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U:\Marketing\Marketing.Common\Product Master\Brand Evo + Dealer page asset sheets\"/>
    </mc:Choice>
  </mc:AlternateContent>
  <xr:revisionPtr revIDLastSave="0" documentId="13_ncr:1_{B4FD2EAB-5EDE-4832-9407-9608BCD02063}" xr6:coauthVersionLast="47" xr6:coauthVersionMax="47" xr10:uidLastSave="{00000000-0000-0000-0000-000000000000}"/>
  <bookViews>
    <workbookView xWindow="-108" yWindow="-108" windowWidth="23256" windowHeight="12576" tabRatio="846" xr2:uid="{AD6A680A-A593-450A-86DF-2D535BA1771E}"/>
  </bookViews>
  <sheets>
    <sheet name="Contents" sheetId="2" r:id="rId1"/>
    <sheet name="TQ Es. Br. Brief - Heavy" sheetId="46" r:id="rId2"/>
    <sheet name="TQ Es. Br. Brief - Moderate" sheetId="47" r:id="rId3"/>
    <sheet name="TQ Es. Underwear - Heavy" sheetId="48" r:id="rId4"/>
    <sheet name="TQ Es. Underwear - Moderate" sheetId="49" r:id="rId5"/>
    <sheet name="TQ Es. Booster Pads - Heavy" sheetId="52" r:id="rId6"/>
    <sheet name="TQ Es. Booster Pads - Moderate" sheetId="53" r:id="rId7"/>
    <sheet name="TQ Es. Underpad - Mod 2676" sheetId="56" r:id="rId8"/>
    <sheet name="TQ Es. Underpad - Mod 2677+2679" sheetId="55" r:id="rId9"/>
    <sheet name="Metric System" sheetId="57" r:id="rId10"/>
    <sheet name="GTIN &amp; UPC" sheetId="58" r:id="rId11"/>
  </sheets>
  <externalReferences>
    <externalReference r:id="rId12"/>
  </externalReferences>
  <definedNames>
    <definedName name="_xlnm._FilterDatabase" localSheetId="9" hidden="1">'Metric System'!$B$1:$G$2</definedName>
    <definedName name="_xlnm.Print_Area" localSheetId="0">Contents!$A$1:$K$32</definedName>
    <definedName name="_xlnm.Print_Area" localSheetId="5">'TQ Es. Booster Pads - Heavy'!$A$1:$M$16</definedName>
    <definedName name="_xlnm.Print_Area" localSheetId="6">'TQ Es. Booster Pads - Moderate'!$A$1:$M$14</definedName>
    <definedName name="_xlnm.Print_Area" localSheetId="1">'TQ Es. Br. Brief - Heavy'!$A$1:$N$19</definedName>
    <definedName name="_xlnm.Print_Area" localSheetId="2">'TQ Es. Br. Brief - Moderate'!$A$1:$N$16</definedName>
    <definedName name="_xlnm.Print_Area" localSheetId="7">'TQ Es. Underpad - Mod 2676'!$A$1:$L$14</definedName>
    <definedName name="_xlnm.Print_Area" localSheetId="8">'TQ Es. Underpad - Mod 2677+2679'!$A$1:$L$15</definedName>
    <definedName name="_xlnm.Print_Area" localSheetId="3">'TQ Es. Underwear - Heavy'!$A$1:$N$20</definedName>
    <definedName name="_xlnm.Print_Area" localSheetId="4">'TQ Es. Underwear - Moderate'!$A$1:$N$17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55" l="1"/>
  <c r="J4" i="55"/>
  <c r="K3" i="55"/>
  <c r="J3" i="55"/>
</calcChain>
</file>

<file path=xl/sharedStrings.xml><?xml version="1.0" encoding="utf-8"?>
<sst xmlns="http://schemas.openxmlformats.org/spreadsheetml/2006/main" count="755" uniqueCount="316">
  <si>
    <t>Item #</t>
  </si>
  <si>
    <t>Product Size</t>
  </si>
  <si>
    <t>Product Color</t>
  </si>
  <si>
    <t>Waist/hip</t>
  </si>
  <si>
    <t>Weight</t>
  </si>
  <si>
    <t>Capacity</t>
  </si>
  <si>
    <t>Bag Count</t>
  </si>
  <si>
    <t>Case Count</t>
  </si>
  <si>
    <t>HCPC Code</t>
  </si>
  <si>
    <t>Tranquility Essential</t>
  </si>
  <si>
    <t>Briefs</t>
  </si>
  <si>
    <t>Underwear</t>
  </si>
  <si>
    <t>Booster Pads</t>
  </si>
  <si>
    <t>Underpads</t>
  </si>
  <si>
    <t>Short Description</t>
  </si>
  <si>
    <t>Long Description</t>
  </si>
  <si>
    <t>Leakage Control</t>
  </si>
  <si>
    <t>Odor Reduction</t>
  </si>
  <si>
    <t>Skin Health Protection</t>
  </si>
  <si>
    <t>Product Features</t>
  </si>
  <si>
    <t>Breathable Sides</t>
  </si>
  <si>
    <t>Wetness Indicator</t>
  </si>
  <si>
    <t>Kufguards® and leg elastics channel fluids into the absorbency target zones, securing leaks and stool, to maintain your confidence.</t>
  </si>
  <si>
    <t xml:space="preserve">Our superabsorbent core technology locks away urine odor during your entire wear time for discretion. </t>
  </si>
  <si>
    <t>Breathable sides combined with our superabsorbent core support an ideal microclimate that neutralizes pH and keeps your skin dry.</t>
  </si>
  <si>
    <t>Adjustable Tabs</t>
  </si>
  <si>
    <t>Clothlike, breathable, tab-style brief offers reliable protection for heavy incontinence.</t>
  </si>
  <si>
    <t>Clothlike, breathable, tab-style brief offers reliable protection for moderate incontinence.</t>
  </si>
  <si>
    <t>Product Name</t>
  </si>
  <si>
    <t>White</t>
  </si>
  <si>
    <t>18" - 26"</t>
  </si>
  <si>
    <t>42 - 90 lbs</t>
  </si>
  <si>
    <t>T4533</t>
  </si>
  <si>
    <t>Small</t>
  </si>
  <si>
    <t>Green</t>
  </si>
  <si>
    <t>24" - 32"</t>
  </si>
  <si>
    <t>85 - 100 lbs</t>
  </si>
  <si>
    <t>T4521</t>
  </si>
  <si>
    <t>Medium</t>
  </si>
  <si>
    <t>32" - 44"</t>
  </si>
  <si>
    <t>100 - 150 lbs</t>
  </si>
  <si>
    <t>T4522</t>
  </si>
  <si>
    <t>Large</t>
  </si>
  <si>
    <t>Blue</t>
  </si>
  <si>
    <t>150 - 200 lbs</t>
  </si>
  <si>
    <t>T4523</t>
  </si>
  <si>
    <t>X-Large</t>
  </si>
  <si>
    <t>Beige</t>
  </si>
  <si>
    <t>56" - 64"</t>
  </si>
  <si>
    <t>200 - 250 lbs</t>
  </si>
  <si>
    <t>T4524</t>
  </si>
  <si>
    <t>2XL/Bariatric</t>
  </si>
  <si>
    <t>60" - 80"</t>
  </si>
  <si>
    <t>250+ lbs</t>
  </si>
  <si>
    <t>T4543</t>
  </si>
  <si>
    <t>2965-100</t>
  </si>
  <si>
    <t>2966-100</t>
  </si>
  <si>
    <t>2967-100</t>
  </si>
  <si>
    <t>Tranquility® Essential Breathable Briefs - Heavy</t>
  </si>
  <si>
    <t>Tranquility® Essential Breathable Briefs - Moderate</t>
  </si>
  <si>
    <t>Tranquility® Essential Underwear - Heavy</t>
  </si>
  <si>
    <t>Tranquility® Essential Underwear - Moderate</t>
  </si>
  <si>
    <t>Tranquility® Essential Booster Pads - Heavy</t>
  </si>
  <si>
    <t>Tranquility® Essential Booster Pads - Moderate</t>
  </si>
  <si>
    <t>Tranquility® Essential Underpads - Moderate</t>
  </si>
  <si>
    <t>Item Type</t>
  </si>
  <si>
    <t>Item Description</t>
  </si>
  <si>
    <t>Item Numbers</t>
  </si>
  <si>
    <t>Youth Medium</t>
  </si>
  <si>
    <t>15" - 25"</t>
  </si>
  <si>
    <t>38 - 65 lbs</t>
  </si>
  <si>
    <t>T4534</t>
  </si>
  <si>
    <t>X-Small/Youth Large</t>
  </si>
  <si>
    <t>17" - 28"</t>
  </si>
  <si>
    <t>65 - 85 lbs</t>
  </si>
  <si>
    <t>Small/Youth X-Large</t>
  </si>
  <si>
    <t>22" - 36"</t>
  </si>
  <si>
    <t>80 - 125 lbs</t>
  </si>
  <si>
    <t>T4525/T4534</t>
  </si>
  <si>
    <t>34" - 48"</t>
  </si>
  <si>
    <t>120 - 175 lbs</t>
  </si>
  <si>
    <t>T4526</t>
  </si>
  <si>
    <t>44" - 54"</t>
  </si>
  <si>
    <t>170 - 210 lbs</t>
  </si>
  <si>
    <t>T4527</t>
  </si>
  <si>
    <t>48" - 66"</t>
  </si>
  <si>
    <t>T4528</t>
  </si>
  <si>
    <t>62" - 80"</t>
  </si>
  <si>
    <t>T4544</t>
  </si>
  <si>
    <t>Stretchable Waistband</t>
  </si>
  <si>
    <t>Packaging Benefits</t>
  </si>
  <si>
    <t>Secure Placement</t>
  </si>
  <si>
    <t>Adhesive Strip</t>
  </si>
  <si>
    <t>Flow-through pad designed to add capacity to any disposable incontinence product.</t>
  </si>
  <si>
    <t>Soft and smooth underpad is comfortable against skin and protects surfaces from leakage and odor.</t>
  </si>
  <si>
    <t>Added Capacity</t>
  </si>
  <si>
    <t>Soft Comfort</t>
  </si>
  <si>
    <t>2974-100</t>
  </si>
  <si>
    <t>T4525/4534</t>
  </si>
  <si>
    <t>2975-100</t>
  </si>
  <si>
    <t>2976-100</t>
  </si>
  <si>
    <t>2977-100</t>
  </si>
  <si>
    <t>210 - 250 lbs</t>
  </si>
  <si>
    <t>Adhesive strip secures the pad to underwear to prevent sliding, keeping you comfortable and protected.</t>
  </si>
  <si>
    <t>Regular</t>
  </si>
  <si>
    <t>T4535</t>
  </si>
  <si>
    <t>Long</t>
  </si>
  <si>
    <t>2743, 2744, 2745, 2746, 2747, 2748</t>
  </si>
  <si>
    <t>2965-100, 2966-100, 2967-100</t>
  </si>
  <si>
    <t>12" x 4.25"</t>
  </si>
  <si>
    <t>15" x 4.25"</t>
  </si>
  <si>
    <t>Youth</t>
  </si>
  <si>
    <t>12" x 3.25"</t>
  </si>
  <si>
    <t>T4541/A4554</t>
  </si>
  <si>
    <t>28" x 30"</t>
  </si>
  <si>
    <t>36" x 36"</t>
  </si>
  <si>
    <t>Superabsorbent booster adds capacity to your primary product, extending your wear time.</t>
  </si>
  <si>
    <t>Soft and flexible design allows you to position the booster comfortably where you need it.</t>
  </si>
  <si>
    <t>Superabsorbent core wicks away fluid, neutralizing pH, and reducing odor for your discretion.</t>
  </si>
  <si>
    <t>2602, 2603, 2604, 2605, 2606, 2607, 2608</t>
  </si>
  <si>
    <t>2974-100, 2975-100, 2976-100, 2977-100</t>
  </si>
  <si>
    <t>Latex-Free</t>
  </si>
  <si>
    <t>X-Small/Youth 6-7</t>
  </si>
  <si>
    <t>Kufguards®</t>
  </si>
  <si>
    <t>12" x 4"</t>
  </si>
  <si>
    <t>15.8 oz/467 mL</t>
  </si>
  <si>
    <t>19.3 oz/571 mL</t>
  </si>
  <si>
    <t>13.5 oz/400 mL</t>
  </si>
  <si>
    <t>14.5 oz/429 mL</t>
  </si>
  <si>
    <t>10.1 oz/299 mL</t>
  </si>
  <si>
    <t>6.7 oz/198 mL</t>
  </si>
  <si>
    <t>5.5 oz/163 mL</t>
  </si>
  <si>
    <t>5.3 oz/157 mL</t>
  </si>
  <si>
    <t>10.6 oz/314 mL</t>
  </si>
  <si>
    <t>18.5 oz/550 mL</t>
  </si>
  <si>
    <t>Flow-through Design</t>
  </si>
  <si>
    <t>Poly backsheet keeps moisture in the core, protecting your surfaces and giving you peace of mind from leakage.</t>
  </si>
  <si>
    <t>44" - 58"</t>
  </si>
  <si>
    <t>How To Use:</t>
  </si>
  <si>
    <t>Item descriptions are linked to detailed product pages containing full product information charts, descriptions, features, benefits, and images. 
There is a home icon on each page that will return back to the contents page.</t>
  </si>
  <si>
    <t>Tranquility® Essential Breathable Briefs are a soft and breathable, tab-style product offering secure protection where you need it. These briefs feature breathable side panels and refastenable tabs for a unique fit and all-day comfort. Uniquely designed Kufguards® channel and lock in fluid to keep you dry. Recommended for individuals with moderate incontinence. Latex-free.</t>
  </si>
  <si>
    <t>Tranquility® Essential Underwear are a soft and breathable, pull-on style product offering secure protection where you need it. These underwear feature clothlike breathability and a full-rise fit, providing all-day comfort. Uniquely designed Kufguards® channel and lock in fluid to keep you dry. Recommended for individuals with heavy incontinence. Latex-free.</t>
  </si>
  <si>
    <t>Tranquility® Essential Underwear are a soft and breathable, pull-on style product offering secure protection where you need it. These underwear feature clothlike breathability and a full-rise fit, providing all-day comfort. Uniquely designed Kufguards® channel and lock in fluid to keep you dry. Recommended for individuals with moderate incontinence. Latex-free.</t>
  </si>
  <si>
    <t>Tranquility® Essential Booster Pads – Heavy are a flow-through product designed to add absorbent capacity to your primary incontinence product. An adhesive strip prevents sliding and bunching, allowing you to position the product where you need it most. Recommended for individuals seeking additional protection. Latex-free.</t>
  </si>
  <si>
    <t>Tranquility® Essential Booster Pads – Moderate are a flow-through product designed to add absorbent capacity to your primary incontinence product. An adhesive strip prevents sliding and bunching, allowing you to position the product where you need it most. Recommended for individuals seeking additional protection. Latex-free.</t>
  </si>
  <si>
    <t>Tranquility® Essential Underpads quickly absorb fluid, protecting beds, chairs and other surfaces from leakage and odor. The product has a soft, clothlike topsheet that feels comfortable against your skin. Recommended for individuals seeking additional protection. Latex-free.</t>
  </si>
  <si>
    <t>Clothlike</t>
  </si>
  <si>
    <t>12.0 oz/355 mL</t>
  </si>
  <si>
    <t>23.0 oz/680 mL</t>
  </si>
  <si>
    <t>8.0 oz/236 mL</t>
  </si>
  <si>
    <t>19.0 oz/562 mL</t>
  </si>
  <si>
    <t>100
(10 bags of 10)</t>
  </si>
  <si>
    <t xml:space="preserve"> 100
(10 bags of 10)</t>
  </si>
  <si>
    <t>96
(8 bags of 12)</t>
  </si>
  <si>
    <t>72
(6 bags of 12)</t>
  </si>
  <si>
    <t>64
(8 bags of 8)</t>
  </si>
  <si>
    <t>32
(4 bags of 8)</t>
  </si>
  <si>
    <t>Tranquility® Essential Breathable Briefs are a soft and breathable tab-style product offering secure protection where you need it. These briefs feature breathable side panels and refastenable tabs for a comfortable fit. Kufguards® channel and lock in fluid to keep you dry. Recommended for individuals with heavy incontinence. Latex-free.</t>
  </si>
  <si>
    <t>100
(4 bags of 25)</t>
  </si>
  <si>
    <t>96
(4 bags of 24)</t>
  </si>
  <si>
    <t>88
(4 bags of 22)</t>
  </si>
  <si>
    <t>80
(4 bags of 20)</t>
  </si>
  <si>
    <t>72
(4 bags of 18)</t>
  </si>
  <si>
    <t>56
(4 bags of 14)</t>
  </si>
  <si>
    <t>48
(4 bags of 12)</t>
  </si>
  <si>
    <t>Length/Width</t>
  </si>
  <si>
    <t>200
(8 bags of 25)</t>
  </si>
  <si>
    <t>180
(6 bags of 30)</t>
  </si>
  <si>
    <t>50
(5 bags of 10)</t>
  </si>
  <si>
    <t>Bag UPC</t>
  </si>
  <si>
    <t>0-70319-02602-2</t>
  </si>
  <si>
    <t>0-70319-02603-9</t>
  </si>
  <si>
    <t>0-70319-02604-6</t>
  </si>
  <si>
    <t>0-70319-02605-3</t>
  </si>
  <si>
    <t>0-70319-02606-0</t>
  </si>
  <si>
    <t>0-70319-02607-7</t>
  </si>
  <si>
    <t>0-70319-02608-4</t>
  </si>
  <si>
    <t>0-73019-02974-0</t>
  </si>
  <si>
    <t>0-73019-02975-7</t>
  </si>
  <si>
    <t>0-73019-02976-4</t>
  </si>
  <si>
    <t>0-73019-02977-1</t>
  </si>
  <si>
    <t>0-70319-02760-9</t>
  </si>
  <si>
    <t>0-70319-02762-3</t>
  </si>
  <si>
    <t>0-70319-02770-8</t>
  </si>
  <si>
    <t>0-70319-19244-4</t>
  </si>
  <si>
    <t>Case Label</t>
  </si>
  <si>
    <t>(01)10070319026029</t>
  </si>
  <si>
    <t>(01)10070319026036</t>
  </si>
  <si>
    <t>(01)10070319026043</t>
  </si>
  <si>
    <t>(01)10070319026050</t>
  </si>
  <si>
    <t>(01)10070319026067</t>
  </si>
  <si>
    <t>(01)10070319026074</t>
  </si>
  <si>
    <t>(01)10070319026081</t>
  </si>
  <si>
    <t>(01)10070319297412</t>
  </si>
  <si>
    <t>(01)10070319297511</t>
  </si>
  <si>
    <t>(01)10070319297610</t>
  </si>
  <si>
    <t>(01)10070319297719</t>
  </si>
  <si>
    <t>(01)10070319027606</t>
  </si>
  <si>
    <t>(01)10070319027620</t>
  </si>
  <si>
    <t>(01)10070319027705</t>
  </si>
  <si>
    <t>(01)10070319192441</t>
  </si>
  <si>
    <t>Clothlike top sheet is gentle against your skin, keeping you comfortable.</t>
  </si>
  <si>
    <t>Soft, pull-on product offers discreet and reliable protection for heavy incontinence.</t>
  </si>
  <si>
    <t>Soft, pull-on product offers discreet and reliable protection for moderate incontinence.</t>
  </si>
  <si>
    <t>13.5 oz/399 mL</t>
  </si>
  <si>
    <t>150
(5 bags of 30)</t>
  </si>
  <si>
    <t>22" x 36"</t>
  </si>
  <si>
    <t>0-70319-50727-6</t>
  </si>
  <si>
    <t>0-70319-50827-3</t>
  </si>
  <si>
    <t>0-70319-50927-0</t>
  </si>
  <si>
    <t>0-70319-51027-6</t>
  </si>
  <si>
    <t>0-70319-51127-3</t>
  </si>
  <si>
    <t>0-70319-51227-0</t>
  </si>
  <si>
    <t>10070319296514</t>
  </si>
  <si>
    <t>0-70319-29651-4</t>
  </si>
  <si>
    <t>10070319296613</t>
  </si>
  <si>
    <t>0-70319-29661-3</t>
  </si>
  <si>
    <t>10070319296712</t>
  </si>
  <si>
    <t>0-70319-29671-2</t>
  </si>
  <si>
    <t>2760, 2762, 2770</t>
  </si>
  <si>
    <t>2677, 2679</t>
  </si>
  <si>
    <t>Soft and smooth underpad is comfortable against skin and protects surfaces from leakage.</t>
  </si>
  <si>
    <t>Tranquility® Essential Underpads protect beds, chairs and other surfaces from leakage. The product has a soft, clothlike topsheet that feels comfortable against your skin. Recommended for individuals seeking additional protection. Latex-free.</t>
  </si>
  <si>
    <t>2.0 oz/59 mL</t>
  </si>
  <si>
    <t>ITEM #</t>
  </si>
  <si>
    <t>ITEM DESCRIPTION</t>
  </si>
  <si>
    <t>Waist/Size</t>
  </si>
  <si>
    <t>in</t>
  </si>
  <si>
    <t>cm</t>
  </si>
  <si>
    <t>lb</t>
  </si>
  <si>
    <t>kg</t>
  </si>
  <si>
    <t>38 x 11 cm</t>
  </si>
  <si>
    <t>86 - 122 cm</t>
  </si>
  <si>
    <t>54 - 79 kg</t>
  </si>
  <si>
    <t>112 - 137 cm</t>
  </si>
  <si>
    <t>77 - 95 kg</t>
  </si>
  <si>
    <t>122 - 168 cm</t>
  </si>
  <si>
    <t>95 - 113 kg</t>
  </si>
  <si>
    <t>157 - 203 cm</t>
  </si>
  <si>
    <t>113+ kg</t>
  </si>
  <si>
    <t>43 - 71 cm</t>
  </si>
  <si>
    <t>29 - 39 kg</t>
  </si>
  <si>
    <t>56 - 91 cm</t>
  </si>
  <si>
    <t>36 - 57 kg</t>
  </si>
  <si>
    <t>46 - 66 cm</t>
  </si>
  <si>
    <t>19 - 41 kg</t>
  </si>
  <si>
    <t>61 - 81 cm</t>
  </si>
  <si>
    <t>39 - 45 kg</t>
  </si>
  <si>
    <t>81 - 112 cm</t>
  </si>
  <si>
    <t>45 - 68 kg</t>
  </si>
  <si>
    <t>68 - 91 kg</t>
  </si>
  <si>
    <t>142 - 163 cm</t>
  </si>
  <si>
    <t>91 - 113 kg</t>
  </si>
  <si>
    <t>152 - 203 cm</t>
  </si>
  <si>
    <t>38 - 64 cm</t>
  </si>
  <si>
    <t>17 - 29 kg</t>
  </si>
  <si>
    <t>112 - 147 cm</t>
  </si>
  <si>
    <t>56 x 91 cm</t>
  </si>
  <si>
    <t>71 x 76 cm</t>
  </si>
  <si>
    <t>91 x 91 cm</t>
  </si>
  <si>
    <t>30 x 11 cm</t>
  </si>
  <si>
    <t>30 x 8 cm</t>
  </si>
  <si>
    <t>30 x 10 cm</t>
  </si>
  <si>
    <t>ITEM NUMBER</t>
  </si>
  <si>
    <t>Pallet Label</t>
  </si>
  <si>
    <t>20070319260215</t>
  </si>
  <si>
    <t>20070319260314</t>
  </si>
  <si>
    <t>20070319260413</t>
  </si>
  <si>
    <t>20070319260512</t>
  </si>
  <si>
    <t>20070319260611</t>
  </si>
  <si>
    <t>20070319260710</t>
  </si>
  <si>
    <t>20070319260819</t>
  </si>
  <si>
    <t>0-70319-50727-9</t>
  </si>
  <si>
    <t>(01)10070319507276</t>
  </si>
  <si>
    <t>20070319507273</t>
  </si>
  <si>
    <t>0-70319-50827-6</t>
  </si>
  <si>
    <t>(01)10070319508273</t>
  </si>
  <si>
    <t>20070319508270</t>
  </si>
  <si>
    <t>0-70319-50927-3</t>
  </si>
  <si>
    <t>(01)10070319509270</t>
  </si>
  <si>
    <t>20070319509277</t>
  </si>
  <si>
    <t>0-70319-51027-9</t>
  </si>
  <si>
    <t>(01)10070319510276</t>
  </si>
  <si>
    <t>20070319510273</t>
  </si>
  <si>
    <t>0-70319-51127-6</t>
  </si>
  <si>
    <t>(01)10070319511273</t>
  </si>
  <si>
    <t>20070319511270</t>
  </si>
  <si>
    <t>0-70319-51227-3</t>
  </si>
  <si>
    <t>(01)10070319512270</t>
  </si>
  <si>
    <t>20070319512277</t>
  </si>
  <si>
    <t>20070319297471</t>
  </si>
  <si>
    <t>20070319297570</t>
  </si>
  <si>
    <t>20070319297679</t>
  </si>
  <si>
    <t>20070319297778</t>
  </si>
  <si>
    <t>0-70319-02965-8</t>
  </si>
  <si>
    <t>(01)10070319296514</t>
  </si>
  <si>
    <t>20070319296573</t>
  </si>
  <si>
    <t>0-70319-02966-5</t>
  </si>
  <si>
    <t>(01)10070319296613</t>
  </si>
  <si>
    <t>20070319296672</t>
  </si>
  <si>
    <t>0-70319-02967-2</t>
  </si>
  <si>
    <t>(01)10070319296712</t>
  </si>
  <si>
    <t>20070319296771</t>
  </si>
  <si>
    <t>TBD - Ann to send</t>
  </si>
  <si>
    <t>0-70319-02677-0</t>
  </si>
  <si>
    <t>(01)10070319026777</t>
  </si>
  <si>
    <t>20070319267719</t>
  </si>
  <si>
    <t>0-70319-02679-4</t>
  </si>
  <si>
    <t>(01)10070319026791</t>
  </si>
  <si>
    <t>20070319267917</t>
  </si>
  <si>
    <t>20070319276018</t>
  </si>
  <si>
    <t>20070319276216</t>
  </si>
  <si>
    <t>20070319277015</t>
  </si>
  <si>
    <t>20070319192448</t>
  </si>
  <si>
    <t>Click here for metric measurements of size, weight, and capacity.</t>
  </si>
  <si>
    <t>Click here for full GTIN &amp; UPC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</si>
</sst>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9"/>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u/>
      <sz val="11"/>
      <color theme="8" tint="-0.499984740745262"/>
      <name val="Calibri"/>
      <family val="2"/>
      <scheme val="minor"/>
    </font>
    <font>
      <sz val="11"/>
      <color theme="8" tint="-0.499984740745262"/>
      <name val="Calibri"/>
      <family val="2"/>
      <scheme val="minor"/>
    </font>
    <font>
      <b/>
      <sz val="14"/>
      <color theme="0"/>
      <name val="Calibri"/>
      <family val="2"/>
      <scheme val="minor"/>
    </font>
    <font>
      <b/>
      <sz val="11"/>
      <color theme="5"/>
      <name val="Calibri"/>
      <family val="2"/>
      <scheme val="minor"/>
    </font>
    <font>
      <b/>
      <sz val="12"/>
      <color theme="5"/>
      <name val="Calibri"/>
      <family val="2"/>
      <scheme val="minor"/>
    </font>
    <font>
      <sz val="8"/>
      <color theme="1"/>
      <name val="Calibri"/>
      <family val="2"/>
      <scheme val="minor"/>
    </font>
    <font>
      <u/>
      <sz val="11"/>
      <color rgb="FF406592"/>
      <name val="Calibri"/>
      <family val="2"/>
      <scheme val="minor"/>
    </font>
    <font>
      <sz val="11"/>
      <color rgb="FFFF0000"/>
      <name val="Calibri"/>
      <family val="2"/>
      <scheme val="minor"/>
    </font>
    <font>
      <sz val="14"/>
      <name val="Calibri"/>
      <family val="2"/>
      <scheme val="minor"/>
    </font>
    <font>
      <b/>
      <sz val="18"/>
      <color theme="0"/>
      <name val="Calibri"/>
      <family val="2"/>
      <scheme val="minor"/>
    </font>
    <font>
      <sz val="18"/>
      <color theme="1"/>
      <name val="Calibri"/>
      <family val="2"/>
      <scheme val="minor"/>
    </font>
    <font>
      <sz val="16"/>
      <color rgb="FF000000"/>
      <name val="Calibri"/>
      <family val="2"/>
    </font>
    <font>
      <sz val="18"/>
      <name val="Calibri"/>
      <family val="2"/>
      <scheme val="minor"/>
    </font>
    <font>
      <sz val="16"/>
      <name val="Calibri"/>
      <family val="2"/>
      <scheme val="minor"/>
    </font>
    <font>
      <sz val="11"/>
      <name val="Calibri"/>
      <family val="2"/>
      <scheme val="minor"/>
    </font>
    <font>
      <b/>
      <sz val="12"/>
      <name val="Lucida Bright"/>
      <family val="1"/>
    </font>
    <font>
      <b/>
      <sz val="10"/>
      <name val="Lucida Bright"/>
      <family val="1"/>
    </font>
    <font>
      <sz val="10"/>
      <color theme="1"/>
      <name val="Century Gothic"/>
      <family val="2"/>
    </font>
    <font>
      <b/>
      <i/>
      <u/>
      <sz val="16"/>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8"/>
        <bgColor indexed="64"/>
      </patternFill>
    </fill>
    <fill>
      <patternFill patternType="solid">
        <fgColor theme="0" tint="-4.9989318521683403E-2"/>
        <bgColor indexed="64"/>
      </patternFill>
    </fill>
    <fill>
      <patternFill patternType="solid">
        <fgColor rgb="FF70CACB"/>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B9E5E5"/>
        <bgColor indexed="64"/>
      </patternFill>
    </fill>
  </fills>
  <borders count="36">
    <border>
      <left/>
      <right/>
      <top/>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bottom style="thin">
        <color indexed="64"/>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2">
    <xf numFmtId="0" fontId="0" fillId="0" borderId="0"/>
    <xf numFmtId="0" fontId="11" fillId="0" borderId="0" applyNumberFormat="0" applyFill="0" applyBorder="0" applyAlignment="0" applyProtection="0"/>
  </cellStyleXfs>
  <cellXfs count="111">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6" fillId="0" borderId="0" xfId="0" applyFont="1" applyAlignment="1">
      <alignment horizontal="left" vertical="center" indent="2"/>
    </xf>
    <xf numFmtId="0" fontId="9" fillId="6" borderId="9" xfId="0" applyFont="1" applyFill="1" applyBorder="1" applyAlignment="1">
      <alignment horizontal="center" vertical="center"/>
    </xf>
    <xf numFmtId="0" fontId="9" fillId="6" borderId="12" xfId="0" applyFont="1" applyFill="1" applyBorder="1" applyAlignment="1">
      <alignment horizontal="center" vertical="center"/>
    </xf>
    <xf numFmtId="0" fontId="6" fillId="4" borderId="2" xfId="0" applyFont="1" applyFill="1" applyBorder="1" applyAlignment="1">
      <alignment horizontal="left" vertical="center" indent="1"/>
    </xf>
    <xf numFmtId="0" fontId="6" fillId="0" borderId="6" xfId="0" applyFont="1" applyBorder="1" applyAlignment="1">
      <alignment horizontal="left" vertical="center" indent="1"/>
    </xf>
    <xf numFmtId="0" fontId="6" fillId="4" borderId="4" xfId="0" applyFont="1" applyFill="1" applyBorder="1" applyAlignment="1">
      <alignment horizontal="left" vertical="center" indent="1"/>
    </xf>
    <xf numFmtId="0" fontId="6" fillId="0" borderId="4" xfId="0" applyFont="1" applyBorder="1" applyAlignment="1">
      <alignment horizontal="left" vertical="center" indent="1"/>
    </xf>
    <xf numFmtId="0" fontId="6" fillId="4" borderId="8" xfId="0" applyFont="1" applyFill="1" applyBorder="1" applyAlignment="1">
      <alignment horizontal="left" vertical="center" indent="1"/>
    </xf>
    <xf numFmtId="0" fontId="5" fillId="4" borderId="2" xfId="1" applyFont="1" applyFill="1" applyBorder="1" applyAlignment="1">
      <alignment horizontal="left" vertical="center" indent="2"/>
    </xf>
    <xf numFmtId="0" fontId="5" fillId="0" borderId="6" xfId="1" applyFont="1" applyFill="1" applyBorder="1" applyAlignment="1">
      <alignment horizontal="left" vertical="center" indent="2"/>
    </xf>
    <xf numFmtId="0" fontId="5" fillId="4" borderId="4" xfId="1" applyFont="1" applyFill="1" applyBorder="1" applyAlignment="1">
      <alignment horizontal="left" vertical="center" indent="2"/>
    </xf>
    <xf numFmtId="0" fontId="5" fillId="0" borderId="4" xfId="1" applyFont="1" applyBorder="1" applyAlignment="1">
      <alignment horizontal="left" vertical="center" indent="2"/>
    </xf>
    <xf numFmtId="0" fontId="12" fillId="0" borderId="0" xfId="0" applyFont="1"/>
    <xf numFmtId="0" fontId="0" fillId="2" borderId="16" xfId="0" applyFill="1" applyBorder="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7" fillId="3" borderId="16"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1" fontId="13" fillId="0" borderId="16" xfId="0" applyNumberFormat="1" applyFont="1" applyBorder="1" applyAlignment="1">
      <alignment horizontal="center" vertical="center" wrapText="1"/>
    </xf>
    <xf numFmtId="0" fontId="18" fillId="0" borderId="0" xfId="0" applyFont="1" applyAlignment="1">
      <alignment vertical="center" wrapText="1"/>
    </xf>
    <xf numFmtId="0" fontId="13" fillId="0" borderId="19"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3" xfId="0" applyBorder="1" applyAlignment="1">
      <alignment vertical="center"/>
    </xf>
    <xf numFmtId="0" fontId="6" fillId="0" borderId="29" xfId="0" applyFont="1" applyBorder="1" applyAlignment="1">
      <alignment horizontal="left" vertical="center" indent="1"/>
    </xf>
    <xf numFmtId="0" fontId="19" fillId="0" borderId="0" xfId="0" applyFont="1"/>
    <xf numFmtId="0" fontId="11" fillId="4" borderId="8" xfId="1" applyFill="1" applyBorder="1" applyAlignment="1">
      <alignment horizontal="left" vertical="center" indent="2"/>
    </xf>
    <xf numFmtId="2" fontId="21" fillId="7" borderId="31" xfId="0" applyNumberFormat="1" applyFont="1" applyFill="1" applyBorder="1" applyAlignment="1">
      <alignment horizontal="center" vertical="center" wrapText="1"/>
    </xf>
    <xf numFmtId="2" fontId="21" fillId="7" borderId="32" xfId="0" applyNumberFormat="1" applyFont="1" applyFill="1" applyBorder="1" applyAlignment="1">
      <alignment horizontal="center" vertical="center" wrapText="1"/>
    </xf>
    <xf numFmtId="0" fontId="22" fillId="8" borderId="33" xfId="0" applyFont="1" applyFill="1" applyBorder="1" applyAlignment="1">
      <alignment horizontal="center"/>
    </xf>
    <xf numFmtId="0" fontId="22" fillId="8" borderId="33" xfId="0" applyFont="1" applyFill="1" applyBorder="1"/>
    <xf numFmtId="0" fontId="22" fillId="8" borderId="34" xfId="0" applyFont="1" applyFill="1" applyBorder="1" applyAlignment="1">
      <alignment horizontal="left" indent="2"/>
    </xf>
    <xf numFmtId="0" fontId="22" fillId="8" borderId="35" xfId="0" applyFont="1" applyFill="1" applyBorder="1" applyAlignment="1">
      <alignment horizontal="left" indent="2"/>
    </xf>
    <xf numFmtId="0" fontId="22" fillId="0" borderId="33" xfId="0" applyFont="1" applyBorder="1" applyAlignment="1">
      <alignment horizontal="center"/>
    </xf>
    <xf numFmtId="0" fontId="22" fillId="0" borderId="33" xfId="0" applyFont="1" applyBorder="1"/>
    <xf numFmtId="0" fontId="22" fillId="0" borderId="34" xfId="0" applyFont="1" applyBorder="1" applyAlignment="1">
      <alignment horizontal="left" indent="2"/>
    </xf>
    <xf numFmtId="0" fontId="22" fillId="0" borderId="35" xfId="0" applyFont="1" applyBorder="1" applyAlignment="1">
      <alignment horizontal="left" indent="2"/>
    </xf>
    <xf numFmtId="0" fontId="0" fillId="0" borderId="0" xfId="0" applyAlignment="1">
      <alignment horizontal="center"/>
    </xf>
    <xf numFmtId="1" fontId="22" fillId="8" borderId="33" xfId="0" applyNumberFormat="1" applyFont="1" applyFill="1" applyBorder="1" applyAlignment="1">
      <alignment horizontal="center"/>
    </xf>
    <xf numFmtId="0" fontId="22" fillId="8" borderId="34" xfId="0" applyFont="1" applyFill="1" applyBorder="1" applyAlignment="1">
      <alignment horizontal="center"/>
    </xf>
    <xf numFmtId="1" fontId="22" fillId="0" borderId="33" xfId="0" applyNumberFormat="1" applyFont="1" applyBorder="1" applyAlignment="1">
      <alignment horizontal="center"/>
    </xf>
    <xf numFmtId="0" fontId="22" fillId="0" borderId="34" xfId="0" applyFont="1" applyBorder="1" applyAlignment="1">
      <alignment horizontal="center"/>
    </xf>
    <xf numFmtId="0" fontId="23" fillId="3" borderId="9" xfId="1" applyFont="1" applyFill="1" applyBorder="1" applyAlignment="1">
      <alignment horizontal="left" vertical="center" wrapText="1" indent="1"/>
    </xf>
    <xf numFmtId="0" fontId="23" fillId="3" borderId="10" xfId="1" applyFont="1" applyFill="1" applyBorder="1" applyAlignment="1">
      <alignment horizontal="left" vertical="center" wrapText="1" indent="1"/>
    </xf>
    <xf numFmtId="0" fontId="23" fillId="3" borderId="11" xfId="1" applyFont="1" applyFill="1" applyBorder="1" applyAlignment="1">
      <alignment horizontal="left" vertical="center" wrapText="1" indent="1"/>
    </xf>
    <xf numFmtId="0" fontId="4" fillId="3" borderId="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0" fillId="0" borderId="4"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8" xfId="0" applyFont="1" applyFill="1" applyBorder="1" applyAlignment="1">
      <alignment horizontal="center" vertical="center"/>
    </xf>
    <xf numFmtId="0" fontId="15" fillId="0" borderId="3" xfId="0" applyFont="1" applyBorder="1" applyAlignment="1">
      <alignment horizontal="left" vertical="center" wrapText="1" indent="2"/>
    </xf>
    <xf numFmtId="0" fontId="15" fillId="0" borderId="0" xfId="0" applyFont="1" applyAlignment="1">
      <alignment horizontal="left" vertical="center" wrapText="1" indent="2"/>
    </xf>
    <xf numFmtId="0" fontId="15" fillId="0" borderId="4" xfId="0" applyFont="1" applyBorder="1" applyAlignment="1">
      <alignment horizontal="left" vertical="center" wrapText="1" indent="2"/>
    </xf>
    <xf numFmtId="0" fontId="15" fillId="0" borderId="5" xfId="0" applyFont="1" applyBorder="1" applyAlignment="1">
      <alignment horizontal="left" vertical="center" wrapText="1" indent="2"/>
    </xf>
    <xf numFmtId="0" fontId="15" fillId="0" borderId="13" xfId="0" applyFont="1" applyBorder="1" applyAlignment="1">
      <alignment horizontal="left" vertical="center" wrapText="1" indent="2"/>
    </xf>
    <xf numFmtId="0" fontId="15" fillId="0" borderId="6" xfId="0" applyFont="1" applyBorder="1" applyAlignment="1">
      <alignment horizontal="left" vertical="center" wrapText="1" indent="2"/>
    </xf>
    <xf numFmtId="0" fontId="16" fillId="0" borderId="9" xfId="0" applyFont="1" applyBorder="1" applyAlignment="1">
      <alignment horizontal="center" vertical="center" wrapText="1" readingOrder="1"/>
    </xf>
    <xf numFmtId="0" fontId="16" fillId="0" borderId="11" xfId="0" applyFont="1" applyBorder="1" applyAlignment="1">
      <alignment horizontal="center" vertical="center" wrapText="1" readingOrder="1"/>
    </xf>
    <xf numFmtId="0" fontId="16" fillId="0" borderId="1" xfId="0" applyFont="1" applyBorder="1" applyAlignment="1">
      <alignment horizontal="left" vertical="center" wrapText="1" indent="1" readingOrder="1"/>
    </xf>
    <xf numFmtId="0" fontId="16" fillId="0" borderId="12" xfId="0" applyFont="1" applyBorder="1" applyAlignment="1">
      <alignment horizontal="left" vertical="center" wrapText="1" indent="1" readingOrder="1"/>
    </xf>
    <xf numFmtId="0" fontId="16" fillId="0" borderId="2" xfId="0" applyFont="1" applyBorder="1" applyAlignment="1">
      <alignment horizontal="left" vertical="center" wrapText="1" indent="1" readingOrder="1"/>
    </xf>
    <xf numFmtId="0" fontId="16" fillId="0" borderId="5" xfId="0" applyFont="1" applyBorder="1" applyAlignment="1">
      <alignment horizontal="left" vertical="center" wrapText="1" indent="1" readingOrder="1"/>
    </xf>
    <xf numFmtId="0" fontId="16" fillId="0" borderId="13" xfId="0" applyFont="1" applyBorder="1" applyAlignment="1">
      <alignment horizontal="left" vertical="center" wrapText="1" indent="1" readingOrder="1"/>
    </xf>
    <xf numFmtId="0" fontId="16" fillId="0" borderId="6" xfId="0" applyFont="1" applyBorder="1" applyAlignment="1">
      <alignment horizontal="left" vertical="center" wrapText="1" indent="1" readingOrder="1"/>
    </xf>
    <xf numFmtId="0" fontId="16" fillId="0" borderId="20" xfId="0" applyFont="1" applyBorder="1" applyAlignment="1">
      <alignment horizontal="center" vertical="center" wrapText="1" readingOrder="1"/>
    </xf>
    <xf numFmtId="0" fontId="16" fillId="0" borderId="21" xfId="0" applyFont="1" applyBorder="1" applyAlignment="1">
      <alignment horizontal="center" vertical="center" wrapText="1" readingOrder="1"/>
    </xf>
    <xf numFmtId="0" fontId="16" fillId="0" borderId="22" xfId="0" applyFont="1" applyBorder="1" applyAlignment="1">
      <alignment horizontal="center" vertical="center" wrapText="1" readingOrder="1"/>
    </xf>
    <xf numFmtId="0" fontId="16" fillId="0" borderId="23" xfId="0" applyFont="1" applyBorder="1" applyAlignment="1">
      <alignment horizontal="center" vertical="center" wrapText="1" readingOrder="1"/>
    </xf>
    <xf numFmtId="0" fontId="16" fillId="0" borderId="24" xfId="0" applyFont="1" applyBorder="1" applyAlignment="1">
      <alignment horizontal="center" vertical="center" wrapText="1" readingOrder="1"/>
    </xf>
    <xf numFmtId="0" fontId="16" fillId="0" borderId="25" xfId="0" applyFont="1" applyBorder="1" applyAlignment="1">
      <alignment horizontal="center" vertical="center" wrapText="1" readingOrder="1"/>
    </xf>
    <xf numFmtId="0" fontId="14" fillId="5" borderId="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2" xfId="0" applyFont="1" applyFill="1" applyBorder="1" applyAlignment="1">
      <alignment horizontal="center" vertical="center"/>
    </xf>
    <xf numFmtId="0" fontId="17" fillId="0" borderId="1" xfId="0" applyFont="1" applyBorder="1" applyAlignment="1">
      <alignment horizontal="left" vertical="center" wrapText="1" indent="2"/>
    </xf>
    <xf numFmtId="0" fontId="17" fillId="0" borderId="12" xfId="0" applyFont="1" applyBorder="1" applyAlignment="1">
      <alignment horizontal="left" vertical="center" wrapText="1" indent="2"/>
    </xf>
    <xf numFmtId="0" fontId="17" fillId="0" borderId="2" xfId="0" applyFont="1" applyBorder="1" applyAlignment="1">
      <alignment horizontal="left" vertical="center" wrapText="1" indent="2"/>
    </xf>
    <xf numFmtId="0" fontId="17" fillId="0" borderId="3" xfId="0" applyFont="1" applyBorder="1" applyAlignment="1">
      <alignment horizontal="left" vertical="center" wrapText="1" indent="2"/>
    </xf>
    <xf numFmtId="0" fontId="17" fillId="0" borderId="0" xfId="0" applyFont="1" applyAlignment="1">
      <alignment horizontal="left" vertical="center" wrapText="1" indent="2"/>
    </xf>
    <xf numFmtId="0" fontId="17" fillId="0" borderId="4" xfId="0" applyFont="1" applyBorder="1" applyAlignment="1">
      <alignment horizontal="left" vertical="center" wrapText="1" indent="2"/>
    </xf>
    <xf numFmtId="0" fontId="17" fillId="0" borderId="5" xfId="0" applyFont="1" applyBorder="1" applyAlignment="1">
      <alignment horizontal="left" vertical="center" wrapText="1" indent="2"/>
    </xf>
    <xf numFmtId="0" fontId="17" fillId="0" borderId="13" xfId="0" applyFont="1" applyBorder="1" applyAlignment="1">
      <alignment horizontal="left" vertical="center" wrapText="1" indent="2"/>
    </xf>
    <xf numFmtId="0" fontId="17" fillId="0" borderId="6" xfId="0" applyFont="1" applyBorder="1" applyAlignment="1">
      <alignment horizontal="left" vertical="center" wrapText="1" indent="2"/>
    </xf>
    <xf numFmtId="0" fontId="16" fillId="0" borderId="26" xfId="0" applyFont="1" applyBorder="1" applyAlignment="1">
      <alignment horizontal="center" vertical="center" wrapText="1" readingOrder="1"/>
    </xf>
    <xf numFmtId="0" fontId="16" fillId="0" borderId="27" xfId="0" applyFont="1" applyBorder="1" applyAlignment="1">
      <alignment horizontal="center" vertical="center" wrapText="1" readingOrder="1"/>
    </xf>
    <xf numFmtId="0" fontId="16" fillId="0" borderId="28" xfId="0" applyFont="1" applyBorder="1" applyAlignment="1">
      <alignment horizontal="center" vertical="center" wrapText="1" readingOrder="1"/>
    </xf>
    <xf numFmtId="0" fontId="14" fillId="5" borderId="16" xfId="0" applyFont="1" applyFill="1" applyBorder="1" applyAlignment="1">
      <alignment horizontal="center" vertical="center"/>
    </xf>
    <xf numFmtId="2" fontId="20" fillId="7" borderId="18" xfId="0" applyNumberFormat="1" applyFont="1" applyFill="1" applyBorder="1" applyAlignment="1">
      <alignment horizontal="center" vertical="center" wrapText="1"/>
    </xf>
    <xf numFmtId="2" fontId="20" fillId="7" borderId="30" xfId="0" applyNumberFormat="1" applyFont="1" applyFill="1" applyBorder="1" applyAlignment="1">
      <alignment horizontal="center" vertical="center" wrapText="1"/>
    </xf>
    <xf numFmtId="2" fontId="20" fillId="7" borderId="18" xfId="0" applyNumberFormat="1" applyFont="1" applyFill="1" applyBorder="1" applyAlignment="1">
      <alignment horizontal="center" vertical="center"/>
    </xf>
    <xf numFmtId="2" fontId="20" fillId="7" borderId="30" xfId="0" applyNumberFormat="1" applyFont="1" applyFill="1" applyBorder="1" applyAlignment="1">
      <alignment horizontal="center" vertical="center"/>
    </xf>
    <xf numFmtId="2" fontId="20" fillId="7" borderId="20" xfId="0" applyNumberFormat="1" applyFont="1" applyFill="1" applyBorder="1" applyAlignment="1">
      <alignment horizontal="center" vertical="center" wrapText="1"/>
    </xf>
    <xf numFmtId="2" fontId="20" fillId="7" borderId="22" xfId="0" applyNumberFormat="1" applyFont="1" applyFill="1" applyBorder="1" applyAlignment="1">
      <alignment horizontal="center" vertical="center" wrapText="1"/>
    </xf>
    <xf numFmtId="2" fontId="20" fillId="7" borderId="20" xfId="0" applyNumberFormat="1" applyFont="1" applyFill="1" applyBorder="1" applyAlignment="1">
      <alignment horizontal="center" vertical="center"/>
    </xf>
    <xf numFmtId="2" fontId="20" fillId="7" borderId="26" xfId="0" applyNumberFormat="1" applyFont="1" applyFill="1" applyBorder="1" applyAlignment="1">
      <alignment horizontal="center" vertical="center"/>
    </xf>
    <xf numFmtId="2" fontId="21" fillId="7" borderId="9" xfId="0" applyNumberFormat="1" applyFont="1" applyFill="1" applyBorder="1" applyAlignment="1">
      <alignment horizontal="center" vertical="center" wrapText="1"/>
    </xf>
    <xf numFmtId="2" fontId="21" fillId="7" borderId="11" xfId="0" applyNumberFormat="1" applyFont="1" applyFill="1" applyBorder="1" applyAlignment="1">
      <alignment horizontal="center" vertical="center" wrapText="1"/>
    </xf>
  </cellXfs>
  <cellStyles count="2">
    <cellStyle name="Hyperlink" xfId="1" builtinId="8" customBuiltin="1"/>
    <cellStyle name="Normal" xfId="0" builtinId="0"/>
  </cellStyles>
  <dxfs count="0"/>
  <tableStyles count="0" defaultTableStyle="TableStyleMedium2" defaultPivotStyle="PivotStyleLight16"/>
  <colors>
    <mruColors>
      <color rgb="FF406592"/>
      <color rgb="FF84A4CA"/>
      <color rgb="FFA4BCD8"/>
      <color rgb="FF2E4869"/>
      <color rgb="FFA7E2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hyperlink" Target="https://tranquilityproducts.com/wp-content/themes/html5blank-stable/dealer-portal/essential/TQ_Essential_Breathable_Briefs_Heavy.zip" TargetMode="External"/><Relationship Id="rId2" Type="http://schemas.openxmlformats.org/officeDocument/2006/relationships/image" Target="../media/image3.png"/><Relationship Id="rId1" Type="http://schemas.openxmlformats.org/officeDocument/2006/relationships/hyperlink" Target="#Contents!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https://tranquilityproducts.com/wp-content/themes/html5blank-stable/dealer-portal/essential/TQ_Essential_Breathable_Briefs_Moderate.zip" TargetMode="External"/><Relationship Id="rId2" Type="http://schemas.openxmlformats.org/officeDocument/2006/relationships/image" Target="../media/image3.png"/><Relationship Id="rId1" Type="http://schemas.openxmlformats.org/officeDocument/2006/relationships/hyperlink" Target="#Contents!A1"/><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https://tranquilityproducts.com/wp-content/themes/html5blank-stable/dealer-portal/essential/TQ_Essential_Underwear_Heavy.zip" TargetMode="External"/><Relationship Id="rId2" Type="http://schemas.openxmlformats.org/officeDocument/2006/relationships/image" Target="../media/image3.png"/><Relationship Id="rId1" Type="http://schemas.openxmlformats.org/officeDocument/2006/relationships/hyperlink" Target="#Contents!A1"/><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https://tranquilityproducts.com/wp-content/themes/html5blank-stable/dealer-portal/essential/TQ_Essential_Underwear_Moderate.zip" TargetMode="External"/><Relationship Id="rId2" Type="http://schemas.openxmlformats.org/officeDocument/2006/relationships/image" Target="../media/image3.png"/><Relationship Id="rId1" Type="http://schemas.openxmlformats.org/officeDocument/2006/relationships/hyperlink" Target="#Contents!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https://tranquilityproducts.com/wp-content/uploads/2021/08/TQ_Essential_Heavy_Booster_Pads.zip" TargetMode="External"/><Relationship Id="rId2" Type="http://schemas.openxmlformats.org/officeDocument/2006/relationships/image" Target="../media/image3.png"/><Relationship Id="rId1" Type="http://schemas.openxmlformats.org/officeDocument/2006/relationships/hyperlink" Target="#Contents!A1"/><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https://tranquilityproducts.com/wp-content/uploads/2021/08/TQ_Essential_Moderate_Booster_Pads.zip" TargetMode="External"/><Relationship Id="rId2" Type="http://schemas.openxmlformats.org/officeDocument/2006/relationships/image" Target="../media/image3.png"/><Relationship Id="rId1" Type="http://schemas.openxmlformats.org/officeDocument/2006/relationships/hyperlink" Target="#Contents!A1"/><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https://tranquilityproducts.com/wp-content/uploads/2021/08/TQ_Essential_Moderate_Underpads.zip" TargetMode="External"/><Relationship Id="rId2" Type="http://schemas.openxmlformats.org/officeDocument/2006/relationships/image" Target="../media/image3.png"/><Relationship Id="rId1" Type="http://schemas.openxmlformats.org/officeDocument/2006/relationships/hyperlink" Target="#Contents!A1"/><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https://tranquilityproducts.com/wp-content/uploads/2021/08/TQ_Essential_Moderate_Underpads.zip" TargetMode="External"/><Relationship Id="rId2" Type="http://schemas.openxmlformats.org/officeDocument/2006/relationships/image" Target="../media/image3.png"/><Relationship Id="rId1" Type="http://schemas.openxmlformats.org/officeDocument/2006/relationships/hyperlink" Target="#Contents!A1"/><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1547970</xdr:rowOff>
    </xdr:from>
    <xdr:to>
      <xdr:col>11</xdr:col>
      <xdr:colOff>3175</xdr:colOff>
      <xdr:row>2</xdr:row>
      <xdr:rowOff>191768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0" y="1635056"/>
          <a:ext cx="20119975" cy="200455"/>
          <a:chOff x="411004" y="925355"/>
          <a:chExt cx="19193651" cy="134540"/>
        </a:xfrm>
      </xdr:grpSpPr>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1004" y="925355"/>
            <a:ext cx="7169136" cy="102118"/>
          </a:xfrm>
          <a:prstGeom prst="rect">
            <a:avLst/>
          </a:prstGeom>
        </xdr:spPr>
      </xdr:pic>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44755" y="930117"/>
            <a:ext cx="7188186" cy="96403"/>
          </a:xfrm>
          <a:prstGeom prst="rect">
            <a:avLst/>
          </a:prstGeom>
        </xdr:spPr>
      </xdr:pic>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31702" b="-34621"/>
          <a:stretch/>
        </xdr:blipFill>
        <xdr:spPr>
          <a:xfrm>
            <a:off x="14696604" y="930117"/>
            <a:ext cx="4908051" cy="129778"/>
          </a:xfrm>
          <a:prstGeom prst="rect">
            <a:avLst/>
          </a:prstGeom>
        </xdr:spPr>
      </xdr:pic>
    </xdr:grpSp>
    <xdr:clientData/>
  </xdr:twoCellAnchor>
  <xdr:twoCellAnchor editAs="oneCell">
    <xdr:from>
      <xdr:col>3</xdr:col>
      <xdr:colOff>244103</xdr:colOff>
      <xdr:row>1</xdr:row>
      <xdr:rowOff>295510</xdr:rowOff>
    </xdr:from>
    <xdr:to>
      <xdr:col>4</xdr:col>
      <xdr:colOff>4656877</xdr:colOff>
      <xdr:row>1</xdr:row>
      <xdr:rowOff>938770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23162" y="376192"/>
          <a:ext cx="5533362" cy="643260"/>
        </a:xfrm>
        <a:prstGeom prst="rect">
          <a:avLst/>
        </a:prstGeom>
      </xdr:spPr>
    </xdr:pic>
    <xdr:clientData/>
  </xdr:twoCellAnchor>
  <xdr:oneCellAnchor>
    <xdr:from>
      <xdr:col>4</xdr:col>
      <xdr:colOff>855619</xdr:colOff>
      <xdr:row>1</xdr:row>
      <xdr:rowOff>1152823</xdr:rowOff>
    </xdr:from>
    <xdr:ext cx="2211439" cy="374141"/>
    <xdr:sp macro="" textlink="">
      <xdr:nvSpPr>
        <xdr:cNvPr id="2" name="TextBox 1">
          <a:extLst>
            <a:ext uri="{FF2B5EF4-FFF2-40B4-BE49-F238E27FC236}">
              <a16:creationId xmlns:a16="http://schemas.microsoft.com/office/drawing/2014/main" id="{B492132E-B609-4552-813F-5DCA8FF80006}"/>
            </a:ext>
          </a:extLst>
        </xdr:cNvPr>
        <xdr:cNvSpPr txBox="1"/>
      </xdr:nvSpPr>
      <xdr:spPr>
        <a:xfrm>
          <a:off x="4755266" y="1233505"/>
          <a:ext cx="221143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a:t>Dealer Product Chart</a:t>
          </a:r>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82761</xdr:colOff>
      <xdr:row>0</xdr:row>
      <xdr:rowOff>93345</xdr:rowOff>
    </xdr:from>
    <xdr:to>
      <xdr:col>0</xdr:col>
      <xdr:colOff>550249</xdr:colOff>
      <xdr:row>1</xdr:row>
      <xdr:rowOff>95250</xdr:rowOff>
    </xdr:to>
    <xdr:pic>
      <xdr:nvPicPr>
        <xdr:cNvPr id="2" name="Picture 1">
          <a:hlinkClick xmlns:r="http://schemas.openxmlformats.org/officeDocument/2006/relationships" r:id="rId1"/>
          <a:extLst>
            <a:ext uri="{FF2B5EF4-FFF2-40B4-BE49-F238E27FC236}">
              <a16:creationId xmlns:a16="http://schemas.microsoft.com/office/drawing/2014/main" id="{FE4AA7B2-871A-4EB2-A1BD-B2AA601600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761" y="93345"/>
          <a:ext cx="467488" cy="3905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0</xdr:col>
      <xdr:colOff>553213</xdr:colOff>
      <xdr:row>2</xdr:row>
      <xdr:rowOff>97366</xdr:rowOff>
    </xdr:to>
    <xdr:pic>
      <xdr:nvPicPr>
        <xdr:cNvPr id="2" name="Picture 1">
          <a:hlinkClick xmlns:r="http://schemas.openxmlformats.org/officeDocument/2006/relationships" r:id="rId1"/>
          <a:extLst>
            <a:ext uri="{FF2B5EF4-FFF2-40B4-BE49-F238E27FC236}">
              <a16:creationId xmlns:a16="http://schemas.microsoft.com/office/drawing/2014/main" id="{79D5474C-E835-4271-B165-A86CB1A7FE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95250"/>
          <a:ext cx="486538" cy="375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86995</xdr:colOff>
      <xdr:row>1</xdr:row>
      <xdr:rowOff>49741</xdr:rowOff>
    </xdr:from>
    <xdr:to>
      <xdr:col>0</xdr:col>
      <xdr:colOff>628650</xdr:colOff>
      <xdr:row>1</xdr:row>
      <xdr:rowOff>517765</xdr:rowOff>
    </xdr:to>
    <xdr:pic>
      <xdr:nvPicPr>
        <xdr:cNvPr id="2" name="Picture 1">
          <a:hlinkClick xmlns:r="http://schemas.openxmlformats.org/officeDocument/2006/relationships" r:id="rId1"/>
          <a:extLst>
            <a:ext uri="{FF2B5EF4-FFF2-40B4-BE49-F238E27FC236}">
              <a16:creationId xmlns:a16="http://schemas.microsoft.com/office/drawing/2014/main" id="{772AA038-0123-4531-B49C-6BE296DAFD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 y="225001"/>
          <a:ext cx="543560" cy="468024"/>
        </a:xfrm>
        <a:prstGeom prst="rect">
          <a:avLst/>
        </a:prstGeom>
      </xdr:spPr>
    </xdr:pic>
    <xdr:clientData/>
  </xdr:twoCellAnchor>
  <xdr:twoCellAnchor>
    <xdr:from>
      <xdr:col>7</xdr:col>
      <xdr:colOff>207555</xdr:colOff>
      <xdr:row>17</xdr:row>
      <xdr:rowOff>35559</xdr:rowOff>
    </xdr:from>
    <xdr:to>
      <xdr:col>13</xdr:col>
      <xdr:colOff>1633</xdr:colOff>
      <xdr:row>18</xdr:row>
      <xdr:rowOff>567870</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AA7EECBF-0AA2-4B93-AC8C-AD20FB936B79}"/>
            </a:ext>
          </a:extLst>
        </xdr:cNvPr>
        <xdr:cNvSpPr/>
      </xdr:nvSpPr>
      <xdr:spPr>
        <a:xfrm>
          <a:off x="12064275" y="9354819"/>
          <a:ext cx="9273358" cy="1103811"/>
        </a:xfrm>
        <a:prstGeom prst="roundRect">
          <a:avLst/>
        </a:prstGeom>
        <a:solidFill>
          <a:schemeClr val="accent5"/>
        </a:solidFill>
        <a:ln w="38100">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lang="en-US" sz="2000" b="1" i="1" u="sng"/>
            <a:t>Click</a:t>
          </a:r>
          <a:r>
            <a:rPr lang="en-US" sz="2000" b="1" i="1" u="sng" baseline="0"/>
            <a:t> here to download product images</a:t>
          </a:r>
          <a:endParaRPr lang="en-US" sz="2000" b="1" i="1" u="sng"/>
        </a:p>
      </xdr:txBody>
    </xdr:sp>
    <xdr:clientData/>
  </xdr:twoCellAnchor>
  <xdr:twoCellAnchor>
    <xdr:from>
      <xdr:col>6</xdr:col>
      <xdr:colOff>364308</xdr:colOff>
      <xdr:row>18</xdr:row>
      <xdr:rowOff>33653</xdr:rowOff>
    </xdr:from>
    <xdr:to>
      <xdr:col>6</xdr:col>
      <xdr:colOff>1025524</xdr:colOff>
      <xdr:row>18</xdr:row>
      <xdr:rowOff>34470</xdr:rowOff>
    </xdr:to>
    <xdr:cxnSp macro="">
      <xdr:nvCxnSpPr>
        <xdr:cNvPr id="4" name="Straight Arrow Connector 3">
          <a:extLst>
            <a:ext uri="{FF2B5EF4-FFF2-40B4-BE49-F238E27FC236}">
              <a16:creationId xmlns:a16="http://schemas.microsoft.com/office/drawing/2014/main" id="{BDB77519-7083-4A8F-B4BC-1015AD28D7CE}"/>
            </a:ext>
          </a:extLst>
        </xdr:cNvPr>
        <xdr:cNvCxnSpPr/>
      </xdr:nvCxnSpPr>
      <xdr:spPr>
        <a:xfrm flipV="1">
          <a:off x="10849428" y="9924413"/>
          <a:ext cx="661216" cy="817"/>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208551</xdr:colOff>
      <xdr:row>17</xdr:row>
      <xdr:rowOff>65630</xdr:rowOff>
    </xdr:from>
    <xdr:to>
      <xdr:col>5</xdr:col>
      <xdr:colOff>1275997</xdr:colOff>
      <xdr:row>18</xdr:row>
      <xdr:rowOff>554944</xdr:rowOff>
    </xdr:to>
    <xdr:pic>
      <xdr:nvPicPr>
        <xdr:cNvPr id="5" name="Picture 4">
          <a:extLst>
            <a:ext uri="{FF2B5EF4-FFF2-40B4-BE49-F238E27FC236}">
              <a16:creationId xmlns:a16="http://schemas.microsoft.com/office/drawing/2014/main" id="{3208CF82-29F6-47A6-A93C-C3B8FB73A67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22071" y="9384890"/>
          <a:ext cx="1067446" cy="1074149"/>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455CF40-E48B-4EEC-8B4B-8B2767369F3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D28BC737-FA61-46C8-B503-7D2203A26F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86995</xdr:colOff>
      <xdr:row>1</xdr:row>
      <xdr:rowOff>49741</xdr:rowOff>
    </xdr:from>
    <xdr:to>
      <xdr:col>0</xdr:col>
      <xdr:colOff>624840</xdr:colOff>
      <xdr:row>1</xdr:row>
      <xdr:rowOff>513955</xdr:rowOff>
    </xdr:to>
    <xdr:pic>
      <xdr:nvPicPr>
        <xdr:cNvPr id="2" name="Picture 1">
          <a:hlinkClick xmlns:r="http://schemas.openxmlformats.org/officeDocument/2006/relationships" r:id="rId1"/>
          <a:extLst>
            <a:ext uri="{FF2B5EF4-FFF2-40B4-BE49-F238E27FC236}">
              <a16:creationId xmlns:a16="http://schemas.microsoft.com/office/drawing/2014/main" id="{194C28A2-1235-4810-87E7-5C6F009E84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 y="225001"/>
          <a:ext cx="543560" cy="468024"/>
        </a:xfrm>
        <a:prstGeom prst="rect">
          <a:avLst/>
        </a:prstGeom>
      </xdr:spPr>
    </xdr:pic>
    <xdr:clientData/>
  </xdr:twoCellAnchor>
  <xdr:twoCellAnchor>
    <xdr:from>
      <xdr:col>7</xdr:col>
      <xdr:colOff>206014</xdr:colOff>
      <xdr:row>14</xdr:row>
      <xdr:rowOff>63500</xdr:rowOff>
    </xdr:from>
    <xdr:to>
      <xdr:col>13</xdr:col>
      <xdr:colOff>92</xdr:colOff>
      <xdr:row>16</xdr:row>
      <xdr:rowOff>3356</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D69C24F3-2E82-448A-AB71-FA3E354166F4}"/>
            </a:ext>
          </a:extLst>
        </xdr:cNvPr>
        <xdr:cNvSpPr/>
      </xdr:nvSpPr>
      <xdr:spPr>
        <a:xfrm>
          <a:off x="12062734" y="7668260"/>
          <a:ext cx="9273358" cy="1082856"/>
        </a:xfrm>
        <a:prstGeom prst="roundRect">
          <a:avLst/>
        </a:prstGeom>
        <a:solidFill>
          <a:schemeClr val="accent5"/>
        </a:solidFill>
        <a:ln w="38100">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lang="en-US" sz="2000" b="1" i="1" u="sng"/>
            <a:t>Click</a:t>
          </a:r>
          <a:r>
            <a:rPr lang="en-US" sz="2000" b="1" i="1" u="sng" baseline="0"/>
            <a:t> here to download product images</a:t>
          </a:r>
          <a:endParaRPr lang="en-US" sz="2000" b="1" i="1" u="sng"/>
        </a:p>
      </xdr:txBody>
    </xdr:sp>
    <xdr:clientData/>
  </xdr:twoCellAnchor>
  <xdr:twoCellAnchor>
    <xdr:from>
      <xdr:col>6</xdr:col>
      <xdr:colOff>378007</xdr:colOff>
      <xdr:row>15</xdr:row>
      <xdr:rowOff>52069</xdr:rowOff>
    </xdr:from>
    <xdr:to>
      <xdr:col>6</xdr:col>
      <xdr:colOff>1046843</xdr:colOff>
      <xdr:row>15</xdr:row>
      <xdr:rowOff>52069</xdr:rowOff>
    </xdr:to>
    <xdr:cxnSp macro="">
      <xdr:nvCxnSpPr>
        <xdr:cNvPr id="4" name="Straight Arrow Connector 3">
          <a:extLst>
            <a:ext uri="{FF2B5EF4-FFF2-40B4-BE49-F238E27FC236}">
              <a16:creationId xmlns:a16="http://schemas.microsoft.com/office/drawing/2014/main" id="{0C6962B9-D460-42A8-B80D-06A93317D4CF}"/>
            </a:ext>
          </a:extLst>
        </xdr:cNvPr>
        <xdr:cNvCxnSpPr/>
      </xdr:nvCxnSpPr>
      <xdr:spPr>
        <a:xfrm flipV="1">
          <a:off x="10863127" y="8228329"/>
          <a:ext cx="668836"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216535</xdr:colOff>
      <xdr:row>14</xdr:row>
      <xdr:rowOff>84046</xdr:rowOff>
    </xdr:from>
    <xdr:to>
      <xdr:col>5</xdr:col>
      <xdr:colOff>1314461</xdr:colOff>
      <xdr:row>16</xdr:row>
      <xdr:rowOff>19005</xdr:rowOff>
    </xdr:to>
    <xdr:pic>
      <xdr:nvPicPr>
        <xdr:cNvPr id="5" name="Picture 4">
          <a:extLst>
            <a:ext uri="{FF2B5EF4-FFF2-40B4-BE49-F238E27FC236}">
              <a16:creationId xmlns:a16="http://schemas.microsoft.com/office/drawing/2014/main" id="{FBCEAFE5-F5ED-4690-BC38-30D626E8DC3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30055" y="7688806"/>
          <a:ext cx="1094116" cy="1076054"/>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E516C36-5BF0-4CA0-9348-B04161A69EF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BADF1F9B-FB92-473A-A79C-C23B7972BDF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86995</xdr:colOff>
      <xdr:row>1</xdr:row>
      <xdr:rowOff>49741</xdr:rowOff>
    </xdr:from>
    <xdr:to>
      <xdr:col>0</xdr:col>
      <xdr:colOff>628650</xdr:colOff>
      <xdr:row>1</xdr:row>
      <xdr:rowOff>517765</xdr:rowOff>
    </xdr:to>
    <xdr:pic>
      <xdr:nvPicPr>
        <xdr:cNvPr id="2" name="Picture 1">
          <a:hlinkClick xmlns:r="http://schemas.openxmlformats.org/officeDocument/2006/relationships" r:id="rId1"/>
          <a:extLst>
            <a:ext uri="{FF2B5EF4-FFF2-40B4-BE49-F238E27FC236}">
              <a16:creationId xmlns:a16="http://schemas.microsoft.com/office/drawing/2014/main" id="{FA1354E3-DECB-4B09-B5EA-4E45EDD720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 y="225001"/>
          <a:ext cx="543560" cy="468024"/>
        </a:xfrm>
        <a:prstGeom prst="rect">
          <a:avLst/>
        </a:prstGeom>
      </xdr:spPr>
    </xdr:pic>
    <xdr:clientData/>
  </xdr:twoCellAnchor>
  <xdr:twoCellAnchor>
    <xdr:from>
      <xdr:col>7</xdr:col>
      <xdr:colOff>207555</xdr:colOff>
      <xdr:row>18</xdr:row>
      <xdr:rowOff>31841</xdr:rowOff>
    </xdr:from>
    <xdr:to>
      <xdr:col>13</xdr:col>
      <xdr:colOff>3538</xdr:colOff>
      <xdr:row>20</xdr:row>
      <xdr:rowOff>272</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9007A215-994E-4A41-8732-634685EE7F05}"/>
            </a:ext>
          </a:extLst>
        </xdr:cNvPr>
        <xdr:cNvSpPr/>
      </xdr:nvSpPr>
      <xdr:spPr>
        <a:xfrm>
          <a:off x="12064275" y="9922601"/>
          <a:ext cx="9275263" cy="1111431"/>
        </a:xfrm>
        <a:prstGeom prst="roundRect">
          <a:avLst/>
        </a:prstGeom>
        <a:solidFill>
          <a:schemeClr val="accent5"/>
        </a:solidFill>
        <a:ln w="38100">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lang="en-US" sz="2000" b="1" i="1" u="sng"/>
            <a:t>Click here to download product images</a:t>
          </a:r>
        </a:p>
      </xdr:txBody>
    </xdr:sp>
    <xdr:clientData/>
  </xdr:twoCellAnchor>
  <xdr:twoCellAnchor>
    <xdr:from>
      <xdr:col>6</xdr:col>
      <xdr:colOff>399233</xdr:colOff>
      <xdr:row>19</xdr:row>
      <xdr:rowOff>8165</xdr:rowOff>
    </xdr:from>
    <xdr:to>
      <xdr:col>6</xdr:col>
      <xdr:colOff>1045209</xdr:colOff>
      <xdr:row>19</xdr:row>
      <xdr:rowOff>8165</xdr:rowOff>
    </xdr:to>
    <xdr:cxnSp macro="">
      <xdr:nvCxnSpPr>
        <xdr:cNvPr id="4" name="Straight Arrow Connector 3">
          <a:extLst>
            <a:ext uri="{FF2B5EF4-FFF2-40B4-BE49-F238E27FC236}">
              <a16:creationId xmlns:a16="http://schemas.microsoft.com/office/drawing/2014/main" id="{848C7B42-C73F-49FE-9AAD-0C0C69ACB852}"/>
            </a:ext>
          </a:extLst>
        </xdr:cNvPr>
        <xdr:cNvCxnSpPr/>
      </xdr:nvCxnSpPr>
      <xdr:spPr>
        <a:xfrm flipV="1">
          <a:off x="10884353" y="10470425"/>
          <a:ext cx="645976"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249191</xdr:colOff>
      <xdr:row>18</xdr:row>
      <xdr:rowOff>38642</xdr:rowOff>
    </xdr:from>
    <xdr:to>
      <xdr:col>5</xdr:col>
      <xdr:colOff>1312827</xdr:colOff>
      <xdr:row>19</xdr:row>
      <xdr:rowOff>552721</xdr:rowOff>
    </xdr:to>
    <xdr:pic>
      <xdr:nvPicPr>
        <xdr:cNvPr id="5" name="Picture 4">
          <a:extLst>
            <a:ext uri="{FF2B5EF4-FFF2-40B4-BE49-F238E27FC236}">
              <a16:creationId xmlns:a16="http://schemas.microsoft.com/office/drawing/2014/main" id="{4508CD49-D57C-458B-B912-297E16FB85A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62711" y="9929402"/>
          <a:ext cx="1063636" cy="1081769"/>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1868EEF-D869-4FB7-A4E6-55C822E3601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86995</xdr:colOff>
      <xdr:row>1</xdr:row>
      <xdr:rowOff>49741</xdr:rowOff>
    </xdr:from>
    <xdr:to>
      <xdr:col>0</xdr:col>
      <xdr:colOff>624840</xdr:colOff>
      <xdr:row>1</xdr:row>
      <xdr:rowOff>513955</xdr:rowOff>
    </xdr:to>
    <xdr:pic>
      <xdr:nvPicPr>
        <xdr:cNvPr id="2" name="Picture 1">
          <a:hlinkClick xmlns:r="http://schemas.openxmlformats.org/officeDocument/2006/relationships" r:id="rId1"/>
          <a:extLst>
            <a:ext uri="{FF2B5EF4-FFF2-40B4-BE49-F238E27FC236}">
              <a16:creationId xmlns:a16="http://schemas.microsoft.com/office/drawing/2014/main" id="{93B849A8-9F71-4C10-814C-8E8B915127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 y="225001"/>
          <a:ext cx="539750" cy="464214"/>
        </a:xfrm>
        <a:prstGeom prst="rect">
          <a:avLst/>
        </a:prstGeom>
      </xdr:spPr>
    </xdr:pic>
    <xdr:clientData/>
  </xdr:twoCellAnchor>
  <xdr:twoCellAnchor>
    <xdr:from>
      <xdr:col>7</xdr:col>
      <xdr:colOff>211365</xdr:colOff>
      <xdr:row>15</xdr:row>
      <xdr:rowOff>33746</xdr:rowOff>
    </xdr:from>
    <xdr:to>
      <xdr:col>13</xdr:col>
      <xdr:colOff>3538</xdr:colOff>
      <xdr:row>17</xdr:row>
      <xdr:rowOff>272</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B70CE965-A400-419A-99D0-1F974FD3E74E}"/>
            </a:ext>
          </a:extLst>
        </xdr:cNvPr>
        <xdr:cNvSpPr/>
      </xdr:nvSpPr>
      <xdr:spPr>
        <a:xfrm>
          <a:off x="12068085" y="8210006"/>
          <a:ext cx="9271453" cy="1109526"/>
        </a:xfrm>
        <a:prstGeom prst="roundRect">
          <a:avLst/>
        </a:prstGeom>
        <a:solidFill>
          <a:schemeClr val="accent5"/>
        </a:solidFill>
        <a:ln w="38100">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lang="en-US" sz="2000" b="1" i="1" u="sng"/>
            <a:t>Click here to download product images</a:t>
          </a:r>
        </a:p>
      </xdr:txBody>
    </xdr:sp>
    <xdr:clientData/>
  </xdr:twoCellAnchor>
  <xdr:twoCellAnchor>
    <xdr:from>
      <xdr:col>6</xdr:col>
      <xdr:colOff>399233</xdr:colOff>
      <xdr:row>16</xdr:row>
      <xdr:rowOff>8165</xdr:rowOff>
    </xdr:from>
    <xdr:to>
      <xdr:col>6</xdr:col>
      <xdr:colOff>1045209</xdr:colOff>
      <xdr:row>16</xdr:row>
      <xdr:rowOff>8165</xdr:rowOff>
    </xdr:to>
    <xdr:cxnSp macro="">
      <xdr:nvCxnSpPr>
        <xdr:cNvPr id="4" name="Straight Arrow Connector 3">
          <a:extLst>
            <a:ext uri="{FF2B5EF4-FFF2-40B4-BE49-F238E27FC236}">
              <a16:creationId xmlns:a16="http://schemas.microsoft.com/office/drawing/2014/main" id="{5C3E694A-761A-4F16-8A3D-DC5D679B20A8}"/>
            </a:ext>
          </a:extLst>
        </xdr:cNvPr>
        <xdr:cNvCxnSpPr/>
      </xdr:nvCxnSpPr>
      <xdr:spPr>
        <a:xfrm flipV="1">
          <a:off x="10884353" y="8755925"/>
          <a:ext cx="645976"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249191</xdr:colOff>
      <xdr:row>15</xdr:row>
      <xdr:rowOff>38642</xdr:rowOff>
    </xdr:from>
    <xdr:to>
      <xdr:col>5</xdr:col>
      <xdr:colOff>1316637</xdr:colOff>
      <xdr:row>16</xdr:row>
      <xdr:rowOff>548911</xdr:rowOff>
    </xdr:to>
    <xdr:pic>
      <xdr:nvPicPr>
        <xdr:cNvPr id="5" name="Picture 4">
          <a:extLst>
            <a:ext uri="{FF2B5EF4-FFF2-40B4-BE49-F238E27FC236}">
              <a16:creationId xmlns:a16="http://schemas.microsoft.com/office/drawing/2014/main" id="{4A3907AC-9900-49D8-BB18-2D807E26B4D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62711" y="8214902"/>
          <a:ext cx="1067446" cy="1085579"/>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1B214A1-29F4-44AF-BB22-157C9834C5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86995</xdr:colOff>
      <xdr:row>1</xdr:row>
      <xdr:rowOff>49741</xdr:rowOff>
    </xdr:from>
    <xdr:to>
      <xdr:col>0</xdr:col>
      <xdr:colOff>628650</xdr:colOff>
      <xdr:row>1</xdr:row>
      <xdr:rowOff>517765</xdr:rowOff>
    </xdr:to>
    <xdr:pic>
      <xdr:nvPicPr>
        <xdr:cNvPr id="2" name="Picture 1">
          <a:hlinkClick xmlns:r="http://schemas.openxmlformats.org/officeDocument/2006/relationships" r:id="rId1"/>
          <a:extLst>
            <a:ext uri="{FF2B5EF4-FFF2-40B4-BE49-F238E27FC236}">
              <a16:creationId xmlns:a16="http://schemas.microsoft.com/office/drawing/2014/main" id="{FF40D02C-42C4-4088-8F64-3D4C9AB9B2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 y="225001"/>
          <a:ext cx="543560" cy="468024"/>
        </a:xfrm>
        <a:prstGeom prst="rect">
          <a:avLst/>
        </a:prstGeom>
      </xdr:spPr>
    </xdr:pic>
    <xdr:clientData/>
  </xdr:twoCellAnchor>
  <xdr:twoCellAnchor>
    <xdr:from>
      <xdr:col>7</xdr:col>
      <xdr:colOff>211365</xdr:colOff>
      <xdr:row>14</xdr:row>
      <xdr:rowOff>33746</xdr:rowOff>
    </xdr:from>
    <xdr:to>
      <xdr:col>12</xdr:col>
      <xdr:colOff>3538</xdr:colOff>
      <xdr:row>16</xdr:row>
      <xdr:rowOff>272</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6D8CFD5C-4729-4B28-880D-491ED8FBA7A4}"/>
            </a:ext>
          </a:extLst>
        </xdr:cNvPr>
        <xdr:cNvSpPr/>
      </xdr:nvSpPr>
      <xdr:spPr>
        <a:xfrm>
          <a:off x="12068085" y="7067006"/>
          <a:ext cx="7991293" cy="1109526"/>
        </a:xfrm>
        <a:prstGeom prst="roundRect">
          <a:avLst/>
        </a:prstGeom>
        <a:solidFill>
          <a:schemeClr val="accent5"/>
        </a:solidFill>
        <a:ln w="38100">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1" u="sng" strike="noStrike" kern="0" cap="none" spc="0" normalizeH="0" baseline="0" noProof="0">
              <a:ln>
                <a:noFill/>
              </a:ln>
              <a:solidFill>
                <a:srgbClr val="FFFFFF"/>
              </a:solidFill>
              <a:effectLst/>
              <a:uLnTx/>
              <a:uFillTx/>
              <a:latin typeface="+mn-lt"/>
              <a:ea typeface="+mn-ea"/>
              <a:cs typeface="+mn-cs"/>
            </a:rPr>
            <a:t>Click here to download product images</a:t>
          </a:r>
        </a:p>
      </xdr:txBody>
    </xdr:sp>
    <xdr:clientData/>
  </xdr:twoCellAnchor>
  <xdr:twoCellAnchor>
    <xdr:from>
      <xdr:col>6</xdr:col>
      <xdr:colOff>399233</xdr:colOff>
      <xdr:row>15</xdr:row>
      <xdr:rowOff>8165</xdr:rowOff>
    </xdr:from>
    <xdr:to>
      <xdr:col>6</xdr:col>
      <xdr:colOff>1045209</xdr:colOff>
      <xdr:row>15</xdr:row>
      <xdr:rowOff>8165</xdr:rowOff>
    </xdr:to>
    <xdr:cxnSp macro="">
      <xdr:nvCxnSpPr>
        <xdr:cNvPr id="4" name="Straight Arrow Connector 3">
          <a:extLst>
            <a:ext uri="{FF2B5EF4-FFF2-40B4-BE49-F238E27FC236}">
              <a16:creationId xmlns:a16="http://schemas.microsoft.com/office/drawing/2014/main" id="{BA309AA3-939B-4359-8B10-9512A0196F04}"/>
            </a:ext>
          </a:extLst>
        </xdr:cNvPr>
        <xdr:cNvCxnSpPr/>
      </xdr:nvCxnSpPr>
      <xdr:spPr>
        <a:xfrm flipV="1">
          <a:off x="10884353" y="7612925"/>
          <a:ext cx="645976"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249191</xdr:colOff>
      <xdr:row>14</xdr:row>
      <xdr:rowOff>38642</xdr:rowOff>
    </xdr:from>
    <xdr:to>
      <xdr:col>5</xdr:col>
      <xdr:colOff>1312827</xdr:colOff>
      <xdr:row>15</xdr:row>
      <xdr:rowOff>552721</xdr:rowOff>
    </xdr:to>
    <xdr:pic>
      <xdr:nvPicPr>
        <xdr:cNvPr id="5" name="Picture 4">
          <a:extLst>
            <a:ext uri="{FF2B5EF4-FFF2-40B4-BE49-F238E27FC236}">
              <a16:creationId xmlns:a16="http://schemas.microsoft.com/office/drawing/2014/main" id="{42B692F5-A7C5-415A-90EC-6844569C582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62711" y="7071902"/>
          <a:ext cx="1063636" cy="10817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86995</xdr:colOff>
      <xdr:row>1</xdr:row>
      <xdr:rowOff>49741</xdr:rowOff>
    </xdr:from>
    <xdr:to>
      <xdr:col>0</xdr:col>
      <xdr:colOff>628650</xdr:colOff>
      <xdr:row>1</xdr:row>
      <xdr:rowOff>517765</xdr:rowOff>
    </xdr:to>
    <xdr:pic>
      <xdr:nvPicPr>
        <xdr:cNvPr id="2" name="Picture 1">
          <a:hlinkClick xmlns:r="http://schemas.openxmlformats.org/officeDocument/2006/relationships" r:id="rId1"/>
          <a:extLst>
            <a:ext uri="{FF2B5EF4-FFF2-40B4-BE49-F238E27FC236}">
              <a16:creationId xmlns:a16="http://schemas.microsoft.com/office/drawing/2014/main" id="{21B2B8B4-29A3-4DFE-8B37-978CF0D979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 y="225001"/>
          <a:ext cx="543560" cy="468024"/>
        </a:xfrm>
        <a:prstGeom prst="rect">
          <a:avLst/>
        </a:prstGeom>
      </xdr:spPr>
    </xdr:pic>
    <xdr:clientData/>
  </xdr:twoCellAnchor>
  <xdr:twoCellAnchor>
    <xdr:from>
      <xdr:col>7</xdr:col>
      <xdr:colOff>211365</xdr:colOff>
      <xdr:row>12</xdr:row>
      <xdr:rowOff>33746</xdr:rowOff>
    </xdr:from>
    <xdr:to>
      <xdr:col>12</xdr:col>
      <xdr:colOff>3538</xdr:colOff>
      <xdr:row>14</xdr:row>
      <xdr:rowOff>272</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B188FB59-CD14-4BB9-ADA0-4B3FE4D90651}"/>
            </a:ext>
          </a:extLst>
        </xdr:cNvPr>
        <xdr:cNvSpPr/>
      </xdr:nvSpPr>
      <xdr:spPr>
        <a:xfrm>
          <a:off x="12068085" y="7067006"/>
          <a:ext cx="7991293" cy="1109526"/>
        </a:xfrm>
        <a:prstGeom prst="roundRect">
          <a:avLst/>
        </a:prstGeom>
        <a:solidFill>
          <a:schemeClr val="accent5"/>
        </a:solidFill>
        <a:ln w="38100">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1" u="sng" strike="noStrike" kern="0" cap="none" spc="0" normalizeH="0" baseline="0" noProof="0">
              <a:ln>
                <a:noFill/>
              </a:ln>
              <a:solidFill>
                <a:srgbClr val="FFFFFF"/>
              </a:solidFill>
              <a:effectLst/>
              <a:uLnTx/>
              <a:uFillTx/>
              <a:latin typeface="+mn-lt"/>
              <a:ea typeface="+mn-ea"/>
              <a:cs typeface="+mn-cs"/>
            </a:rPr>
            <a:t>Click here to download product images</a:t>
          </a:r>
        </a:p>
      </xdr:txBody>
    </xdr:sp>
    <xdr:clientData/>
  </xdr:twoCellAnchor>
  <xdr:twoCellAnchor>
    <xdr:from>
      <xdr:col>6</xdr:col>
      <xdr:colOff>399233</xdr:colOff>
      <xdr:row>13</xdr:row>
      <xdr:rowOff>8165</xdr:rowOff>
    </xdr:from>
    <xdr:to>
      <xdr:col>6</xdr:col>
      <xdr:colOff>1045209</xdr:colOff>
      <xdr:row>13</xdr:row>
      <xdr:rowOff>8165</xdr:rowOff>
    </xdr:to>
    <xdr:cxnSp macro="">
      <xdr:nvCxnSpPr>
        <xdr:cNvPr id="4" name="Straight Arrow Connector 3">
          <a:extLst>
            <a:ext uri="{FF2B5EF4-FFF2-40B4-BE49-F238E27FC236}">
              <a16:creationId xmlns:a16="http://schemas.microsoft.com/office/drawing/2014/main" id="{0510624B-9C18-4DA6-A023-1BBFB3B04022}"/>
            </a:ext>
          </a:extLst>
        </xdr:cNvPr>
        <xdr:cNvCxnSpPr/>
      </xdr:nvCxnSpPr>
      <xdr:spPr>
        <a:xfrm flipV="1">
          <a:off x="10884353" y="7612925"/>
          <a:ext cx="645976"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249191</xdr:colOff>
      <xdr:row>12</xdr:row>
      <xdr:rowOff>38642</xdr:rowOff>
    </xdr:from>
    <xdr:to>
      <xdr:col>5</xdr:col>
      <xdr:colOff>1312827</xdr:colOff>
      <xdr:row>13</xdr:row>
      <xdr:rowOff>552721</xdr:rowOff>
    </xdr:to>
    <xdr:pic>
      <xdr:nvPicPr>
        <xdr:cNvPr id="5" name="Picture 4">
          <a:extLst>
            <a:ext uri="{FF2B5EF4-FFF2-40B4-BE49-F238E27FC236}">
              <a16:creationId xmlns:a16="http://schemas.microsoft.com/office/drawing/2014/main" id="{EF0B0522-5E06-4D28-9D55-CDB949FC610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62711" y="7071902"/>
          <a:ext cx="1063636" cy="10817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86995</xdr:colOff>
      <xdr:row>1</xdr:row>
      <xdr:rowOff>49741</xdr:rowOff>
    </xdr:from>
    <xdr:to>
      <xdr:col>0</xdr:col>
      <xdr:colOff>628650</xdr:colOff>
      <xdr:row>1</xdr:row>
      <xdr:rowOff>517765</xdr:rowOff>
    </xdr:to>
    <xdr:pic>
      <xdr:nvPicPr>
        <xdr:cNvPr id="2" name="Picture 1">
          <a:hlinkClick xmlns:r="http://schemas.openxmlformats.org/officeDocument/2006/relationships" r:id="rId1"/>
          <a:extLst>
            <a:ext uri="{FF2B5EF4-FFF2-40B4-BE49-F238E27FC236}">
              <a16:creationId xmlns:a16="http://schemas.microsoft.com/office/drawing/2014/main" id="{2F454663-94B1-4D05-9E9E-02B8693683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 y="225001"/>
          <a:ext cx="541655" cy="468024"/>
        </a:xfrm>
        <a:prstGeom prst="rect">
          <a:avLst/>
        </a:prstGeom>
      </xdr:spPr>
    </xdr:pic>
    <xdr:clientData/>
  </xdr:twoCellAnchor>
  <xdr:twoCellAnchor>
    <xdr:from>
      <xdr:col>6</xdr:col>
      <xdr:colOff>211365</xdr:colOff>
      <xdr:row>12</xdr:row>
      <xdr:rowOff>33746</xdr:rowOff>
    </xdr:from>
    <xdr:to>
      <xdr:col>11</xdr:col>
      <xdr:colOff>3538</xdr:colOff>
      <xdr:row>14</xdr:row>
      <xdr:rowOff>272</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5803CD37-0CED-4075-AD33-19F873CBD359}"/>
            </a:ext>
          </a:extLst>
        </xdr:cNvPr>
        <xdr:cNvSpPr/>
      </xdr:nvSpPr>
      <xdr:spPr>
        <a:xfrm>
          <a:off x="10376445" y="6495506"/>
          <a:ext cx="7976053" cy="1109526"/>
        </a:xfrm>
        <a:prstGeom prst="roundRect">
          <a:avLst/>
        </a:prstGeom>
        <a:solidFill>
          <a:schemeClr val="accent5"/>
        </a:solidFill>
        <a:ln w="38100">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lang="en-US" sz="2000" b="1" i="1" u="sng"/>
            <a:t>Click here to download product images</a:t>
          </a:r>
        </a:p>
      </xdr:txBody>
    </xdr:sp>
    <xdr:clientData/>
  </xdr:twoCellAnchor>
  <xdr:twoCellAnchor>
    <xdr:from>
      <xdr:col>5</xdr:col>
      <xdr:colOff>399233</xdr:colOff>
      <xdr:row>13</xdr:row>
      <xdr:rowOff>8165</xdr:rowOff>
    </xdr:from>
    <xdr:to>
      <xdr:col>5</xdr:col>
      <xdr:colOff>1045209</xdr:colOff>
      <xdr:row>13</xdr:row>
      <xdr:rowOff>8165</xdr:rowOff>
    </xdr:to>
    <xdr:cxnSp macro="">
      <xdr:nvCxnSpPr>
        <xdr:cNvPr id="4" name="Straight Arrow Connector 3">
          <a:extLst>
            <a:ext uri="{FF2B5EF4-FFF2-40B4-BE49-F238E27FC236}">
              <a16:creationId xmlns:a16="http://schemas.microsoft.com/office/drawing/2014/main" id="{C87CF25C-26B1-479D-B430-5D1D88285F8F}"/>
            </a:ext>
          </a:extLst>
        </xdr:cNvPr>
        <xdr:cNvCxnSpPr/>
      </xdr:nvCxnSpPr>
      <xdr:spPr>
        <a:xfrm flipV="1">
          <a:off x="9192713" y="7041425"/>
          <a:ext cx="645976"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249191</xdr:colOff>
      <xdr:row>12</xdr:row>
      <xdr:rowOff>38642</xdr:rowOff>
    </xdr:from>
    <xdr:to>
      <xdr:col>4</xdr:col>
      <xdr:colOff>1312827</xdr:colOff>
      <xdr:row>13</xdr:row>
      <xdr:rowOff>552721</xdr:rowOff>
    </xdr:to>
    <xdr:pic>
      <xdr:nvPicPr>
        <xdr:cNvPr id="5" name="Picture 4">
          <a:extLst>
            <a:ext uri="{FF2B5EF4-FFF2-40B4-BE49-F238E27FC236}">
              <a16:creationId xmlns:a16="http://schemas.microsoft.com/office/drawing/2014/main" id="{CD08B5F1-7657-4651-A618-3587AE52090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71071" y="6500402"/>
          <a:ext cx="1063636" cy="1085579"/>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67F4A6D-66E1-4104-9278-E7B65280712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86995</xdr:colOff>
      <xdr:row>1</xdr:row>
      <xdr:rowOff>49741</xdr:rowOff>
    </xdr:from>
    <xdr:to>
      <xdr:col>0</xdr:col>
      <xdr:colOff>628650</xdr:colOff>
      <xdr:row>1</xdr:row>
      <xdr:rowOff>517765</xdr:rowOff>
    </xdr:to>
    <xdr:pic>
      <xdr:nvPicPr>
        <xdr:cNvPr id="2" name="Picture 1">
          <a:hlinkClick xmlns:r="http://schemas.openxmlformats.org/officeDocument/2006/relationships" r:id="rId1"/>
          <a:extLst>
            <a:ext uri="{FF2B5EF4-FFF2-40B4-BE49-F238E27FC236}">
              <a16:creationId xmlns:a16="http://schemas.microsoft.com/office/drawing/2014/main" id="{12AAEA0B-D995-4DA7-8039-15C3D2EEAE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95" y="225001"/>
          <a:ext cx="541655" cy="468024"/>
        </a:xfrm>
        <a:prstGeom prst="rect">
          <a:avLst/>
        </a:prstGeom>
      </xdr:spPr>
    </xdr:pic>
    <xdr:clientData/>
  </xdr:twoCellAnchor>
  <xdr:twoCellAnchor>
    <xdr:from>
      <xdr:col>6</xdr:col>
      <xdr:colOff>211365</xdr:colOff>
      <xdr:row>13</xdr:row>
      <xdr:rowOff>33746</xdr:rowOff>
    </xdr:from>
    <xdr:to>
      <xdr:col>11</xdr:col>
      <xdr:colOff>3538</xdr:colOff>
      <xdr:row>15</xdr:row>
      <xdr:rowOff>272</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8E799044-5A3E-495D-BB50-94E8FA1381BF}"/>
            </a:ext>
          </a:extLst>
        </xdr:cNvPr>
        <xdr:cNvSpPr/>
      </xdr:nvSpPr>
      <xdr:spPr>
        <a:xfrm>
          <a:off x="10376445" y="8210006"/>
          <a:ext cx="7976053" cy="1109526"/>
        </a:xfrm>
        <a:prstGeom prst="roundRect">
          <a:avLst/>
        </a:prstGeom>
        <a:solidFill>
          <a:schemeClr val="accent5"/>
        </a:solidFill>
        <a:ln w="38100">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lang="en-US" sz="2000" b="1" i="1" u="sng"/>
            <a:t>Click here to download product images</a:t>
          </a:r>
        </a:p>
      </xdr:txBody>
    </xdr:sp>
    <xdr:clientData/>
  </xdr:twoCellAnchor>
  <xdr:twoCellAnchor>
    <xdr:from>
      <xdr:col>5</xdr:col>
      <xdr:colOff>399233</xdr:colOff>
      <xdr:row>14</xdr:row>
      <xdr:rowOff>8165</xdr:rowOff>
    </xdr:from>
    <xdr:to>
      <xdr:col>5</xdr:col>
      <xdr:colOff>1045209</xdr:colOff>
      <xdr:row>14</xdr:row>
      <xdr:rowOff>8165</xdr:rowOff>
    </xdr:to>
    <xdr:cxnSp macro="">
      <xdr:nvCxnSpPr>
        <xdr:cNvPr id="4" name="Straight Arrow Connector 3">
          <a:extLst>
            <a:ext uri="{FF2B5EF4-FFF2-40B4-BE49-F238E27FC236}">
              <a16:creationId xmlns:a16="http://schemas.microsoft.com/office/drawing/2014/main" id="{2CEEDC8D-31B2-4789-B7E0-912D5A1687CD}"/>
            </a:ext>
          </a:extLst>
        </xdr:cNvPr>
        <xdr:cNvCxnSpPr/>
      </xdr:nvCxnSpPr>
      <xdr:spPr>
        <a:xfrm flipV="1">
          <a:off x="9192713" y="8755925"/>
          <a:ext cx="645976"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249191</xdr:colOff>
      <xdr:row>13</xdr:row>
      <xdr:rowOff>38642</xdr:rowOff>
    </xdr:from>
    <xdr:to>
      <xdr:col>4</xdr:col>
      <xdr:colOff>1312827</xdr:colOff>
      <xdr:row>14</xdr:row>
      <xdr:rowOff>552721</xdr:rowOff>
    </xdr:to>
    <xdr:pic>
      <xdr:nvPicPr>
        <xdr:cNvPr id="5" name="Picture 4">
          <a:extLst>
            <a:ext uri="{FF2B5EF4-FFF2-40B4-BE49-F238E27FC236}">
              <a16:creationId xmlns:a16="http://schemas.microsoft.com/office/drawing/2014/main" id="{D5AE2E30-3E8C-4AEB-A82A-24C50939E8D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671071" y="8214902"/>
          <a:ext cx="1063636" cy="1085579"/>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35C22B9-8E75-499A-BF5E-B867D8283A8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keting/Marketing.Common/Product%20Master/Master%20Product%20Chart/Master%20Product%20Chart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VE"/>
      <sheetName val="Contents"/>
      <sheetName val="Feature Descriptions"/>
      <sheetName val="Briefs_Underwear Pack Claims"/>
      <sheetName val="TQ Pr. SmartCore"/>
      <sheetName val="TQ Pr. ATN"/>
      <sheetName val="Packaging TQ Pr. ATN"/>
      <sheetName val="TQ Pr. SlimLine"/>
      <sheetName val="TQ Pr. AP Bariatric Briefs"/>
      <sheetName val="TQ Pr. Hi Rise Bariatric Briefs"/>
      <sheetName val="TQ Pr. Bariatric Briefs"/>
      <sheetName val="TQ Pr. ON"/>
      <sheetName val="TQ Pr. DT"/>
      <sheetName val="TQ Pr. PCP"/>
      <sheetName val="TQ Pr. Adult Liner"/>
      <sheetName val="TQ Pr. Male Guard"/>
      <sheetName val="TQ Pr. Boosters"/>
      <sheetName val="TQ Pr. Boosters Contour"/>
      <sheetName val="TQ Pr. AP Underpads"/>
      <sheetName val="TQ Pr. AP ES Underpad"/>
      <sheetName val="TQ Pr. HD Underpad"/>
      <sheetName val="TQ Pr. PS Underpad"/>
      <sheetName val="TQ Pr. Wipes"/>
      <sheetName val="TQ Pr. ThinLiners"/>
      <sheetName val="TQ Es. Br. Brief - Heavy"/>
      <sheetName val="TQ Es. Br. Brief - Moderate"/>
      <sheetName val="TQ Es. Underwear - Heavy"/>
      <sheetName val="TQ Es. Underwear - Moderate"/>
      <sheetName val="TQ Es. PC Pads - Heavy"/>
      <sheetName val="TQ Es. PC Pads - Moderate"/>
      <sheetName val="TQ Es. Booster Pads - Heavy"/>
      <sheetName val="TQ Es. Booster Pads - Moderate"/>
      <sheetName val="TQ Es. Underpad - Mod 2676"/>
      <sheetName val="TQ Es. Underpad - Mod 2677+2679"/>
      <sheetName val="Swimmates"/>
      <sheetName val="Metric System"/>
      <sheetName val="GTIN &amp; UP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ITEM NUMBER</v>
          </cell>
          <cell r="D1" t="str">
            <v>Bag UPC</v>
          </cell>
          <cell r="E1" t="str">
            <v>Case Label</v>
          </cell>
        </row>
        <row r="3">
          <cell r="B3">
            <v>2385</v>
          </cell>
          <cell r="D3" t="str">
            <v>0-70319-23851-7</v>
          </cell>
          <cell r="E3" t="str">
            <v>(01)10070319238514</v>
          </cell>
        </row>
        <row r="4">
          <cell r="B4">
            <v>2072</v>
          </cell>
          <cell r="D4" t="str">
            <v>0-70319-02072-3</v>
          </cell>
          <cell r="E4" t="str">
            <v>(01)10070319020720</v>
          </cell>
        </row>
        <row r="5">
          <cell r="B5">
            <v>2070</v>
          </cell>
          <cell r="D5" t="str">
            <v>0-70319-02070-9</v>
          </cell>
          <cell r="E5" t="str">
            <v>(01)10070319020706</v>
          </cell>
        </row>
        <row r="6">
          <cell r="B6">
            <v>2060</v>
          </cell>
          <cell r="D6" t="str">
            <v>0-70319-02060-0</v>
          </cell>
          <cell r="E6" t="str">
            <v>(01)10070319020607</v>
          </cell>
        </row>
        <row r="7">
          <cell r="B7">
            <v>2074</v>
          </cell>
          <cell r="D7" t="str">
            <v>0-70319-02074-7</v>
          </cell>
          <cell r="E7" t="str">
            <v>(01)10070319020744</v>
          </cell>
        </row>
        <row r="8">
          <cell r="B8">
            <v>2078</v>
          </cell>
          <cell r="D8" t="str">
            <v>0-70319-02078-5</v>
          </cell>
          <cell r="E8" t="str">
            <v>(01)10070319020782</v>
          </cell>
        </row>
        <row r="9">
          <cell r="B9">
            <v>2088</v>
          </cell>
          <cell r="D9" t="str">
            <v>0-70319-02088-4</v>
          </cell>
          <cell r="E9" t="str">
            <v>(01)10070319020881</v>
          </cell>
        </row>
        <row r="10">
          <cell r="B10">
            <v>2710</v>
          </cell>
          <cell r="D10" t="str">
            <v>0-70319-02710-4</v>
          </cell>
          <cell r="E10" t="str">
            <v>(01)10070319027101</v>
          </cell>
        </row>
        <row r="11">
          <cell r="B11">
            <v>2711</v>
          </cell>
          <cell r="D11" t="str">
            <v>0-70319-27111-8</v>
          </cell>
          <cell r="E11" t="str">
            <v>(01)10070319271115</v>
          </cell>
        </row>
        <row r="12">
          <cell r="B12">
            <v>2105</v>
          </cell>
          <cell r="D12" t="str">
            <v>0-70319-02105-8</v>
          </cell>
          <cell r="E12" t="str">
            <v>(01)10070319021055</v>
          </cell>
        </row>
        <row r="13">
          <cell r="B13">
            <v>2106</v>
          </cell>
          <cell r="D13" t="str">
            <v>0-70319-02106-5</v>
          </cell>
          <cell r="E13" t="str">
            <v>(01)10070319021062</v>
          </cell>
        </row>
        <row r="14">
          <cell r="B14">
            <v>2107</v>
          </cell>
          <cell r="D14" t="str">
            <v>0-70319-02107-2</v>
          </cell>
          <cell r="E14" t="str">
            <v>(01)10070319021079</v>
          </cell>
        </row>
        <row r="15">
          <cell r="B15">
            <v>2108</v>
          </cell>
          <cell r="D15" t="str">
            <v>0-70319-02108-9</v>
          </cell>
          <cell r="E15" t="str">
            <v>(01)10070319021086</v>
          </cell>
        </row>
        <row r="16">
          <cell r="B16">
            <v>2113</v>
          </cell>
          <cell r="D16" t="str">
            <v>0-70319-02113-3</v>
          </cell>
          <cell r="E16" t="str">
            <v>(01)10070319021130</v>
          </cell>
        </row>
        <row r="17">
          <cell r="B17">
            <v>2114</v>
          </cell>
          <cell r="D17" t="str">
            <v>0-70319-02114-0</v>
          </cell>
          <cell r="E17" t="str">
            <v>(01)10070319021147</v>
          </cell>
        </row>
        <row r="18">
          <cell r="B18">
            <v>2115</v>
          </cell>
          <cell r="D18" t="str">
            <v>0-70319-02115-7</v>
          </cell>
          <cell r="E18" t="str">
            <v>(01)10070319021154</v>
          </cell>
        </row>
        <row r="19">
          <cell r="B19">
            <v>2116</v>
          </cell>
          <cell r="D19" t="str">
            <v>0-70319-02116-4</v>
          </cell>
          <cell r="E19" t="str">
            <v>(01)10070319021161</v>
          </cell>
        </row>
        <row r="20">
          <cell r="B20">
            <v>2117</v>
          </cell>
          <cell r="D20" t="str">
            <v>0-70319-02117-1</v>
          </cell>
          <cell r="E20" t="str">
            <v>(01)10070319021178</v>
          </cell>
        </row>
        <row r="21">
          <cell r="B21">
            <v>2118</v>
          </cell>
          <cell r="D21" t="str">
            <v>0-70319-02118-8</v>
          </cell>
          <cell r="E21" t="str">
            <v>(01)10070319021185</v>
          </cell>
        </row>
        <row r="22">
          <cell r="B22">
            <v>2112</v>
          </cell>
          <cell r="D22" t="str">
            <v>0-70319-02112-6</v>
          </cell>
          <cell r="E22" t="str">
            <v>(01)10070319021123</v>
          </cell>
        </row>
        <row r="23">
          <cell r="B23">
            <v>2166</v>
          </cell>
          <cell r="D23" t="str">
            <v>0-70319-02166-9</v>
          </cell>
          <cell r="E23" t="str">
            <v>(01)10070319021666</v>
          </cell>
        </row>
        <row r="24">
          <cell r="B24">
            <v>2120</v>
          </cell>
          <cell r="D24" t="str">
            <v>0-70319-02120-1</v>
          </cell>
          <cell r="E24" t="str">
            <v>(01)10070319021208</v>
          </cell>
        </row>
        <row r="25">
          <cell r="B25">
            <v>2122</v>
          </cell>
          <cell r="D25" t="str">
            <v>0-70319-02122-5</v>
          </cell>
          <cell r="E25" t="str">
            <v>(01)10070319021222</v>
          </cell>
        </row>
        <row r="26">
          <cell r="B26">
            <v>2132</v>
          </cell>
          <cell r="D26" t="str">
            <v>0-70319-02132-4</v>
          </cell>
          <cell r="E26" t="str">
            <v>(01)10070319021321</v>
          </cell>
        </row>
        <row r="27">
          <cell r="B27">
            <v>2134</v>
          </cell>
          <cell r="D27" t="str">
            <v>0-70319-02134-8</v>
          </cell>
          <cell r="E27" t="str">
            <v>(01)10070319021345</v>
          </cell>
        </row>
        <row r="28">
          <cell r="B28">
            <v>2183</v>
          </cell>
          <cell r="D28" t="str">
            <v>0-70319-02183-6</v>
          </cell>
          <cell r="E28" t="str">
            <v>(01)10070319021833</v>
          </cell>
        </row>
        <row r="29">
          <cell r="B29">
            <v>2184</v>
          </cell>
          <cell r="D29" t="str">
            <v>0-70319-02184-3</v>
          </cell>
          <cell r="E29" t="str">
            <v>(01)10070319021840</v>
          </cell>
        </row>
        <row r="30">
          <cell r="B30">
            <v>2185</v>
          </cell>
          <cell r="D30" t="str">
            <v>0-70319-02185-0</v>
          </cell>
          <cell r="E30" t="str">
            <v>(01)10070319021857</v>
          </cell>
        </row>
        <row r="31">
          <cell r="B31">
            <v>2186</v>
          </cell>
          <cell r="D31" t="str">
            <v>0-70319-02186-7</v>
          </cell>
          <cell r="E31" t="str">
            <v>(01)10070319021864</v>
          </cell>
        </row>
        <row r="32">
          <cell r="B32">
            <v>2187</v>
          </cell>
          <cell r="D32" t="str">
            <v>0-70319-02187-4</v>
          </cell>
          <cell r="E32" t="str">
            <v>(01)10070319021871</v>
          </cell>
        </row>
        <row r="33">
          <cell r="B33">
            <v>2190</v>
          </cell>
          <cell r="D33" t="str">
            <v>0-70319-02190-4</v>
          </cell>
          <cell r="E33" t="str">
            <v>(01)10070319021901</v>
          </cell>
        </row>
        <row r="34">
          <cell r="B34">
            <v>2192</v>
          </cell>
          <cell r="D34" t="str">
            <v>0-70319-02192-8</v>
          </cell>
          <cell r="E34" t="str">
            <v>(01)10070319021925</v>
          </cell>
        </row>
        <row r="35">
          <cell r="B35">
            <v>2195</v>
          </cell>
          <cell r="D35" t="str">
            <v>0-70319-02195-9</v>
          </cell>
          <cell r="E35" t="str">
            <v>(01)10070319021956</v>
          </cell>
        </row>
        <row r="36">
          <cell r="B36">
            <v>2311</v>
          </cell>
          <cell r="D36" t="str">
            <v>0-70319-02311-3</v>
          </cell>
          <cell r="E36" t="str">
            <v>(01)10070319023110</v>
          </cell>
        </row>
        <row r="37">
          <cell r="B37">
            <v>2312</v>
          </cell>
          <cell r="D37" t="str">
            <v>0-70319-02312-0</v>
          </cell>
          <cell r="E37" t="str">
            <v>(01)10070319023127</v>
          </cell>
        </row>
        <row r="38">
          <cell r="B38">
            <v>2313</v>
          </cell>
          <cell r="D38" t="str">
            <v>0-70319-02313-7</v>
          </cell>
          <cell r="E38" t="str">
            <v>(01)10070319023134</v>
          </cell>
        </row>
        <row r="39">
          <cell r="B39">
            <v>2314</v>
          </cell>
          <cell r="D39" t="str">
            <v>0-70319-02314-4</v>
          </cell>
          <cell r="E39" t="str">
            <v>(01)10070319023141</v>
          </cell>
        </row>
        <row r="40">
          <cell r="B40">
            <v>2315</v>
          </cell>
          <cell r="D40" t="str">
            <v>0-70319-02315-1</v>
          </cell>
          <cell r="E40" t="str">
            <v>(01)10070319023158</v>
          </cell>
        </row>
        <row r="41">
          <cell r="B41">
            <v>2380</v>
          </cell>
          <cell r="D41" t="str">
            <v>0-70319-02380-9</v>
          </cell>
          <cell r="E41" t="str">
            <v>(01)10070319023806</v>
          </cell>
        </row>
        <row r="42">
          <cell r="B42">
            <v>2381</v>
          </cell>
          <cell r="D42" t="str">
            <v>0-70319-02381-6</v>
          </cell>
          <cell r="E42" t="str">
            <v>(01)10070319023813</v>
          </cell>
        </row>
        <row r="43">
          <cell r="B43">
            <v>2382</v>
          </cell>
          <cell r="D43" t="str">
            <v>0-70319-02382-3</v>
          </cell>
          <cell r="E43" t="str">
            <v>(01)10070319023820</v>
          </cell>
        </row>
        <row r="44">
          <cell r="B44">
            <v>3190</v>
          </cell>
          <cell r="D44" t="str">
            <v>0-70319-03190-3</v>
          </cell>
          <cell r="E44" t="str">
            <v>(01)10070319031900</v>
          </cell>
        </row>
        <row r="45">
          <cell r="B45">
            <v>3191</v>
          </cell>
          <cell r="D45" t="str">
            <v>0-70319-03191-0</v>
          </cell>
          <cell r="E45" t="str">
            <v>(01)10070319031917</v>
          </cell>
        </row>
        <row r="46">
          <cell r="B46">
            <v>3096</v>
          </cell>
          <cell r="D46" t="str">
            <v>0-70319-03096-8</v>
          </cell>
          <cell r="E46" t="str">
            <v>(01)10070319030965</v>
          </cell>
        </row>
        <row r="47">
          <cell r="B47">
            <v>3097</v>
          </cell>
          <cell r="D47" t="str">
            <v>0-70319-03097-5</v>
          </cell>
          <cell r="E47" t="str">
            <v>(01)10070319030972</v>
          </cell>
        </row>
        <row r="48">
          <cell r="B48">
            <v>3101</v>
          </cell>
          <cell r="D48" t="str">
            <v>0-70319-03101-9</v>
          </cell>
          <cell r="E48" t="str">
            <v>(01)10070319031016</v>
          </cell>
        </row>
        <row r="49">
          <cell r="B49">
            <v>3121</v>
          </cell>
          <cell r="D49" t="str">
            <v>0-70319-03121-7</v>
          </cell>
          <cell r="E49" t="str">
            <v>(01)10070319031214</v>
          </cell>
        </row>
        <row r="50">
          <cell r="B50">
            <v>2602</v>
          </cell>
          <cell r="D50" t="str">
            <v>0-70319-02602-2</v>
          </cell>
          <cell r="E50" t="str">
            <v>(01)10070319026029</v>
          </cell>
        </row>
        <row r="51">
          <cell r="B51">
            <v>2603</v>
          </cell>
          <cell r="D51" t="str">
            <v>0-70319-02603-9</v>
          </cell>
          <cell r="E51" t="str">
            <v>(01)10070319026036</v>
          </cell>
        </row>
        <row r="52">
          <cell r="B52">
            <v>2604</v>
          </cell>
          <cell r="D52" t="str">
            <v>0-70319-02604-6</v>
          </cell>
          <cell r="E52" t="str">
            <v>(01)10070319026043</v>
          </cell>
        </row>
        <row r="53">
          <cell r="B53">
            <v>2605</v>
          </cell>
          <cell r="D53" t="str">
            <v>0-70319-02605-3</v>
          </cell>
          <cell r="E53" t="str">
            <v>(01)10070319026050</v>
          </cell>
        </row>
        <row r="54">
          <cell r="B54">
            <v>2606</v>
          </cell>
          <cell r="D54" t="str">
            <v>0-70319-02606-0</v>
          </cell>
          <cell r="E54" t="str">
            <v>(01)10070319026067</v>
          </cell>
        </row>
        <row r="55">
          <cell r="B55">
            <v>2607</v>
          </cell>
          <cell r="D55" t="str">
            <v>0-70319-02607-7</v>
          </cell>
          <cell r="E55" t="str">
            <v>(01)10070319026074</v>
          </cell>
        </row>
        <row r="56">
          <cell r="B56">
            <v>2608</v>
          </cell>
          <cell r="D56" t="str">
            <v>0-70319-02608-4</v>
          </cell>
          <cell r="E56" t="str">
            <v>(01)10070319026081</v>
          </cell>
        </row>
        <row r="57">
          <cell r="B57">
            <v>2743</v>
          </cell>
          <cell r="D57" t="str">
            <v>0-70319-50727-9</v>
          </cell>
          <cell r="E57" t="str">
            <v>(01)10070319507276</v>
          </cell>
        </row>
        <row r="58">
          <cell r="B58">
            <v>2744</v>
          </cell>
          <cell r="D58" t="str">
            <v>0-70319-50827-6</v>
          </cell>
          <cell r="E58" t="str">
            <v>(01)10070319508273</v>
          </cell>
        </row>
        <row r="59">
          <cell r="B59">
            <v>2745</v>
          </cell>
          <cell r="D59" t="str">
            <v>0-70319-50927-3</v>
          </cell>
          <cell r="E59" t="str">
            <v>(01)10070319509270</v>
          </cell>
        </row>
        <row r="60">
          <cell r="B60">
            <v>2746</v>
          </cell>
          <cell r="D60" t="str">
            <v>0-70319-51027-9</v>
          </cell>
          <cell r="E60" t="str">
            <v>(01)10070319510276</v>
          </cell>
        </row>
        <row r="61">
          <cell r="B61">
            <v>2747</v>
          </cell>
          <cell r="D61" t="str">
            <v>0-70319-51127-6</v>
          </cell>
          <cell r="E61" t="str">
            <v>(01)10070319511273</v>
          </cell>
        </row>
        <row r="62">
          <cell r="B62">
            <v>2748</v>
          </cell>
          <cell r="D62" t="str">
            <v>0-70319-51227-3</v>
          </cell>
          <cell r="E62" t="str">
            <v>(01)10070319512270</v>
          </cell>
        </row>
        <row r="63">
          <cell r="B63" t="str">
            <v>2974-100</v>
          </cell>
          <cell r="D63" t="str">
            <v>0-73019-02974-0</v>
          </cell>
          <cell r="E63" t="str">
            <v>(01)10070319297412</v>
          </cell>
        </row>
        <row r="64">
          <cell r="B64" t="str">
            <v>2975-100</v>
          </cell>
          <cell r="D64" t="str">
            <v>0-73019-02975-7</v>
          </cell>
          <cell r="E64" t="str">
            <v>(01)10070319297511</v>
          </cell>
        </row>
        <row r="65">
          <cell r="B65" t="str">
            <v>2976-100</v>
          </cell>
          <cell r="D65" t="str">
            <v>0-73019-02976-4</v>
          </cell>
          <cell r="E65" t="str">
            <v>(01)10070319297610</v>
          </cell>
        </row>
        <row r="66">
          <cell r="B66" t="str">
            <v>2977-100</v>
          </cell>
          <cell r="D66" t="str">
            <v>0-73019-02977-1</v>
          </cell>
          <cell r="E66" t="str">
            <v>(01)10070319297719</v>
          </cell>
        </row>
        <row r="67">
          <cell r="B67" t="str">
            <v>2965-100</v>
          </cell>
          <cell r="D67" t="str">
            <v>0-70319-02965-8</v>
          </cell>
          <cell r="E67" t="str">
            <v>(01)10070319296514</v>
          </cell>
        </row>
        <row r="68">
          <cell r="B68" t="str">
            <v>2966-100</v>
          </cell>
          <cell r="D68" t="str">
            <v>0-70319-02966-5</v>
          </cell>
          <cell r="E68" t="str">
            <v>(01)10070319296613</v>
          </cell>
        </row>
        <row r="69">
          <cell r="B69" t="str">
            <v>2967-100</v>
          </cell>
          <cell r="D69" t="str">
            <v>0-70319-02967-2</v>
          </cell>
          <cell r="E69" t="str">
            <v>(01)10070319296712</v>
          </cell>
        </row>
        <row r="70">
          <cell r="B70">
            <v>2676</v>
          </cell>
          <cell r="D70" t="str">
            <v>TBD - Ann to send</v>
          </cell>
          <cell r="E70" t="str">
            <v>TBD - Ann to send</v>
          </cell>
        </row>
        <row r="71">
          <cell r="B71">
            <v>2677</v>
          </cell>
          <cell r="D71" t="str">
            <v>0-70319-02677-0</v>
          </cell>
          <cell r="E71" t="str">
            <v>(01)10070319026777</v>
          </cell>
        </row>
        <row r="72">
          <cell r="B72">
            <v>2679</v>
          </cell>
          <cell r="D72" t="str">
            <v>0-70319-02679-4</v>
          </cell>
          <cell r="E72" t="str">
            <v>(01)10070319026791</v>
          </cell>
        </row>
        <row r="73">
          <cell r="B73">
            <v>2760</v>
          </cell>
          <cell r="D73" t="str">
            <v>0-70319-02760-9</v>
          </cell>
          <cell r="E73" t="str">
            <v>(01)10070319027606</v>
          </cell>
        </row>
        <row r="74">
          <cell r="B74">
            <v>2762</v>
          </cell>
          <cell r="D74" t="str">
            <v>0-70319-02762-3</v>
          </cell>
          <cell r="E74" t="str">
            <v>(01)10070319027620</v>
          </cell>
        </row>
        <row r="75">
          <cell r="B75">
            <v>2770</v>
          </cell>
          <cell r="D75" t="str">
            <v>0-70319-02770-8</v>
          </cell>
          <cell r="E75" t="str">
            <v>(01)10070319027705</v>
          </cell>
        </row>
        <row r="76">
          <cell r="B76">
            <v>19244</v>
          </cell>
          <cell r="D76" t="str">
            <v>0-70319-19244-4</v>
          </cell>
          <cell r="E76" t="str">
            <v>(01)10070319192441</v>
          </cell>
        </row>
        <row r="77">
          <cell r="B77">
            <v>2844</v>
          </cell>
          <cell r="D77" t="str">
            <v>0-70319-02844-6</v>
          </cell>
          <cell r="E77" t="str">
            <v>(01)10070319028443</v>
          </cell>
        </row>
        <row r="78">
          <cell r="B78">
            <v>2845</v>
          </cell>
          <cell r="D78" t="str">
            <v>0-70319-02845-3</v>
          </cell>
          <cell r="E78" t="str">
            <v>(01)10070319028450</v>
          </cell>
        </row>
        <row r="79">
          <cell r="B79">
            <v>2846</v>
          </cell>
          <cell r="D79" t="str">
            <v>0-70319-02846-0</v>
          </cell>
          <cell r="E79" t="str">
            <v>(01)10070319028467</v>
          </cell>
        </row>
        <row r="80">
          <cell r="B80">
            <v>2847</v>
          </cell>
          <cell r="D80" t="str">
            <v>0-70319-02847-7</v>
          </cell>
          <cell r="E80" t="str">
            <v>(01)10070319028474</v>
          </cell>
        </row>
        <row r="81">
          <cell r="B81">
            <v>2848</v>
          </cell>
          <cell r="D81" t="str">
            <v>0-70319-02848-4</v>
          </cell>
          <cell r="E81" t="str">
            <v>(01)10070319028481</v>
          </cell>
        </row>
      </sheetData>
    </sheetDataSet>
  </externalBook>
</externalLink>
</file>

<file path=xl/theme/theme1.xml><?xml version="1.0" encoding="utf-8"?>
<a:theme xmlns:a="http://schemas.openxmlformats.org/drawingml/2006/main" name="Office Theme">
  <a:themeElements>
    <a:clrScheme name="PBE Rebrand">
      <a:dk1>
        <a:srgbClr val="000000"/>
      </a:dk1>
      <a:lt1>
        <a:srgbClr val="FFFFFF"/>
      </a:lt1>
      <a:dk2>
        <a:srgbClr val="BE3A34"/>
      </a:dk2>
      <a:lt2>
        <a:srgbClr val="EA7600"/>
      </a:lt2>
      <a:accent1>
        <a:srgbClr val="FDC88A"/>
      </a:accent1>
      <a:accent2>
        <a:srgbClr val="4D4D4F"/>
      </a:accent2>
      <a:accent3>
        <a:srgbClr val="C196C5"/>
      </a:accent3>
      <a:accent4>
        <a:srgbClr val="6C1E39"/>
      </a:accent4>
      <a:accent5>
        <a:srgbClr val="70CACB"/>
      </a:accent5>
      <a:accent6>
        <a:srgbClr val="6D6F71"/>
      </a:accent6>
      <a:hlink>
        <a:srgbClr val="BFDEE6"/>
      </a:hlink>
      <a:folHlink>
        <a:srgbClr val="2E486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D02C0-416D-49A5-B462-F4CB2C3DB16B}">
  <sheetPr codeName="Sheet1">
    <tabColor theme="2" tint="0.59999389629810485"/>
    <pageSetUpPr fitToPage="1"/>
  </sheetPr>
  <dimension ref="B1:J34"/>
  <sheetViews>
    <sheetView showGridLines="0" tabSelected="1" zoomScale="70" zoomScaleNormal="70" workbookViewId="0"/>
  </sheetViews>
  <sheetFormatPr defaultColWidth="8.88671875" defaultRowHeight="21.6" customHeight="1" x14ac:dyDescent="0.3"/>
  <cols>
    <col min="1" max="1" width="2.6640625" style="1" customWidth="1"/>
    <col min="2" max="2" width="32.5546875" style="1" customWidth="1"/>
    <col min="3" max="3" width="5.33203125" style="1" customWidth="1"/>
    <col min="4" max="4" width="16.33203125" style="2" customWidth="1"/>
    <col min="5" max="5" width="71" style="1" bestFit="1" customWidth="1"/>
    <col min="6" max="6" width="44.5546875" style="1" customWidth="1"/>
    <col min="7" max="7" width="6" style="1" customWidth="1"/>
    <col min="8" max="8" width="16.33203125" style="2" customWidth="1"/>
    <col min="9" max="9" width="56.44140625" style="1" customWidth="1"/>
    <col min="10" max="10" width="39.5546875" style="1" customWidth="1"/>
    <col min="11" max="11" width="2.33203125" style="1" customWidth="1"/>
    <col min="12" max="16384" width="8.88671875" style="1"/>
  </cols>
  <sheetData>
    <row r="1" spans="2:8" ht="6.6" customHeight="1" x14ac:dyDescent="0.3"/>
    <row r="2" spans="2:8" ht="122.4" customHeight="1" x14ac:dyDescent="0.3">
      <c r="E2" s="17"/>
    </row>
    <row r="3" spans="2:8" ht="21.6" customHeight="1" thickBot="1" x14ac:dyDescent="0.35"/>
    <row r="4" spans="2:8" ht="21.6" customHeight="1" thickBot="1" x14ac:dyDescent="0.35">
      <c r="B4" s="16" t="s">
        <v>138</v>
      </c>
      <c r="D4" s="52" t="s">
        <v>9</v>
      </c>
      <c r="E4" s="53"/>
      <c r="F4" s="54"/>
    </row>
    <row r="5" spans="2:8" ht="21.6" customHeight="1" thickBot="1" x14ac:dyDescent="0.35">
      <c r="B5" s="58" t="s">
        <v>139</v>
      </c>
      <c r="D5" s="4" t="s">
        <v>65</v>
      </c>
      <c r="E5" s="5" t="s">
        <v>66</v>
      </c>
      <c r="F5" s="4" t="s">
        <v>67</v>
      </c>
    </row>
    <row r="6" spans="2:8" ht="21.6" customHeight="1" x14ac:dyDescent="0.3">
      <c r="B6" s="59"/>
      <c r="D6" s="55" t="s">
        <v>10</v>
      </c>
      <c r="E6" s="11" t="s">
        <v>58</v>
      </c>
      <c r="F6" s="6" t="s">
        <v>107</v>
      </c>
    </row>
    <row r="7" spans="2:8" ht="21.6" customHeight="1" thickBot="1" x14ac:dyDescent="0.35">
      <c r="B7" s="59"/>
      <c r="D7" s="56"/>
      <c r="E7" s="12" t="s">
        <v>59</v>
      </c>
      <c r="F7" s="7" t="s">
        <v>108</v>
      </c>
    </row>
    <row r="8" spans="2:8" ht="21.6" customHeight="1" x14ac:dyDescent="0.3">
      <c r="B8" s="59"/>
      <c r="D8" s="57" t="s">
        <v>11</v>
      </c>
      <c r="E8" s="13" t="s">
        <v>60</v>
      </c>
      <c r="F8" s="8" t="s">
        <v>119</v>
      </c>
    </row>
    <row r="9" spans="2:8" ht="21.6" customHeight="1" thickBot="1" x14ac:dyDescent="0.35">
      <c r="B9" s="59"/>
      <c r="D9" s="57"/>
      <c r="E9" s="14" t="s">
        <v>61</v>
      </c>
      <c r="F9" s="31" t="s">
        <v>120</v>
      </c>
    </row>
    <row r="10" spans="2:8" ht="21.6" customHeight="1" x14ac:dyDescent="0.3">
      <c r="B10" s="59"/>
      <c r="D10" s="55" t="s">
        <v>12</v>
      </c>
      <c r="E10" s="11" t="s">
        <v>62</v>
      </c>
      <c r="F10" s="8" t="s">
        <v>219</v>
      </c>
      <c r="G10" s="30"/>
    </row>
    <row r="11" spans="2:8" ht="21.6" customHeight="1" thickBot="1" x14ac:dyDescent="0.35">
      <c r="B11" s="59"/>
      <c r="D11" s="57"/>
      <c r="E11" s="14" t="s">
        <v>63</v>
      </c>
      <c r="F11" s="9">
        <v>19244</v>
      </c>
      <c r="G11" s="30"/>
    </row>
    <row r="12" spans="2:8" ht="21.6" customHeight="1" thickBot="1" x14ac:dyDescent="0.35">
      <c r="B12" s="59"/>
      <c r="D12" s="55" t="s">
        <v>13</v>
      </c>
      <c r="E12" s="33" t="s">
        <v>64</v>
      </c>
      <c r="F12" s="10">
        <v>2676</v>
      </c>
    </row>
    <row r="13" spans="2:8" ht="21.6" customHeight="1" thickBot="1" x14ac:dyDescent="0.35">
      <c r="B13" s="60"/>
      <c r="D13" s="56"/>
      <c r="E13" s="33" t="s">
        <v>64</v>
      </c>
      <c r="F13" s="10" t="s">
        <v>220</v>
      </c>
    </row>
    <row r="14" spans="2:8" ht="21.6" customHeight="1" thickBot="1" x14ac:dyDescent="0.35"/>
    <row r="15" spans="2:8" ht="21.6" customHeight="1" x14ac:dyDescent="0.3">
      <c r="B15" s="49" t="s">
        <v>314</v>
      </c>
      <c r="H15" s="1"/>
    </row>
    <row r="16" spans="2:8" ht="21.6" customHeight="1" x14ac:dyDescent="0.3">
      <c r="B16" s="50"/>
      <c r="H16" s="1"/>
    </row>
    <row r="17" spans="2:10" ht="21.6" customHeight="1" x14ac:dyDescent="0.3">
      <c r="B17" s="50"/>
      <c r="H17" s="1"/>
    </row>
    <row r="18" spans="2:10" ht="21.6" customHeight="1" thickBot="1" x14ac:dyDescent="0.35">
      <c r="B18" s="51"/>
      <c r="H18" s="1"/>
    </row>
    <row r="19" spans="2:10" ht="21.6" customHeight="1" thickBot="1" x14ac:dyDescent="0.35">
      <c r="H19" s="1"/>
    </row>
    <row r="20" spans="2:10" ht="21.6" customHeight="1" x14ac:dyDescent="0.3">
      <c r="B20" s="49" t="s">
        <v>315</v>
      </c>
      <c r="H20" s="1"/>
    </row>
    <row r="21" spans="2:10" ht="21.6" customHeight="1" x14ac:dyDescent="0.3">
      <c r="B21" s="50"/>
      <c r="H21" s="1"/>
    </row>
    <row r="22" spans="2:10" ht="21.6" customHeight="1" x14ac:dyDescent="0.3">
      <c r="B22" s="50"/>
      <c r="H22" s="1"/>
    </row>
    <row r="23" spans="2:10" ht="21.6" customHeight="1" thickBot="1" x14ac:dyDescent="0.35">
      <c r="B23" s="51"/>
      <c r="H23" s="1"/>
    </row>
    <row r="24" spans="2:10" ht="21.6" customHeight="1" x14ac:dyDescent="0.3">
      <c r="H24" s="1"/>
    </row>
    <row r="25" spans="2:10" ht="21.6" customHeight="1" x14ac:dyDescent="0.3">
      <c r="H25" s="1"/>
    </row>
    <row r="26" spans="2:10" ht="21.6" customHeight="1" x14ac:dyDescent="0.3">
      <c r="H26" s="1"/>
    </row>
    <row r="27" spans="2:10" ht="21.6" customHeight="1" x14ac:dyDescent="0.3">
      <c r="E27" s="3"/>
      <c r="F27" s="3"/>
      <c r="H27" s="1"/>
    </row>
    <row r="28" spans="2:10" ht="21.6" customHeight="1" x14ac:dyDescent="0.3">
      <c r="E28" s="3"/>
      <c r="F28" s="3"/>
      <c r="H28" s="1"/>
    </row>
    <row r="29" spans="2:10" ht="21.6" customHeight="1" x14ac:dyDescent="0.3">
      <c r="E29" s="3"/>
      <c r="F29" s="3"/>
      <c r="G29" s="2"/>
      <c r="H29" s="1"/>
      <c r="I29" s="3"/>
    </row>
    <row r="30" spans="2:10" ht="21.6" customHeight="1" x14ac:dyDescent="0.3">
      <c r="E30" s="3"/>
      <c r="F30" s="3"/>
      <c r="J30" s="3"/>
    </row>
    <row r="31" spans="2:10" ht="21.6" customHeight="1" x14ac:dyDescent="0.3">
      <c r="E31" s="3"/>
      <c r="F31" s="3"/>
      <c r="J31" s="3"/>
    </row>
    <row r="32" spans="2:10" ht="21.6" customHeight="1" x14ac:dyDescent="0.3">
      <c r="E32" s="3"/>
      <c r="F32" s="3"/>
      <c r="J32" s="3"/>
    </row>
    <row r="33" spans="5:10" ht="21.6" customHeight="1" x14ac:dyDescent="0.3">
      <c r="E33" s="3"/>
      <c r="F33" s="3"/>
      <c r="J33" s="3"/>
    </row>
    <row r="34" spans="5:10" ht="21.6" customHeight="1" x14ac:dyDescent="0.3">
      <c r="E34" s="3"/>
      <c r="F34" s="3"/>
      <c r="J34" s="3"/>
    </row>
  </sheetData>
  <mergeCells count="8">
    <mergeCell ref="B15:B18"/>
    <mergeCell ref="B20:B23"/>
    <mergeCell ref="D4:F4"/>
    <mergeCell ref="D6:D7"/>
    <mergeCell ref="D8:D9"/>
    <mergeCell ref="D10:D11"/>
    <mergeCell ref="B5:B13"/>
    <mergeCell ref="D12:D13"/>
  </mergeCells>
  <hyperlinks>
    <hyperlink ref="E6" location="'TQ Es. Br. Brief - Heavy'!A1" display="Tranquility Essential Breathable Briefs - Heavy" xr:uid="{EE45A535-C510-4148-898F-4DDC42ABB78C}"/>
    <hyperlink ref="E7" location="'TQ Es. Br. Brief - Moderate'!A1" display="Tranquility Essential Breathable Briefs - Moderate" xr:uid="{1E56368B-7DC7-47EF-B3B8-8DF4A8E12FAD}"/>
    <hyperlink ref="E8" location="'TQ Es. Underwear - Heavy'!A1" display="Tranquility® Essential Underwear - Heavy" xr:uid="{AFC1C7EB-6E3B-48A7-BDA9-AB40D7725374}"/>
    <hyperlink ref="E9" location="'TQ Es. Underwear - Moderate'!A1" display="Tranquility® Essential Underwear - Moderate" xr:uid="{091CD8FD-74F9-4CD4-846D-E6C54537C004}"/>
    <hyperlink ref="E10" location="'TQ Es. Booster Pads - Heavy'!A1" display="Tranquility® Essential Booster Pads - Heavy" xr:uid="{6F2E6696-F330-43DE-9A7A-B5AA83AF6E52}"/>
    <hyperlink ref="E11" location="'TQ Es. Booster Pads - Moderate'!A1" display="Tranquility® Essential Booster Pads - Moderate" xr:uid="{0401D65D-2F47-42CD-99B3-D914E95EAC27}"/>
    <hyperlink ref="E12" location="'TQ Es. Underpad - Mod 2676'!A1" display="Tranquility® Essential Underpads - Moderate" xr:uid="{6BF69798-CC96-48FE-BF5D-5941C80C14A3}"/>
    <hyperlink ref="E13" location="'TQ Es. Underpad - Mod 2677+2679'!A1" display="Tranquility® Essential Underpads - Moderate" xr:uid="{2E1477E0-32B7-46B2-8AC1-438D9672C1BE}"/>
    <hyperlink ref="B20:B23" location="'GTIN &amp; UPC'!A1" display="Click here for GTIN &amp; UPC Information" xr:uid="{8CD7E436-D416-40D4-AB2F-37419BFE3502}"/>
    <hyperlink ref="B15:B18" location="'Metric System'!A1" display="Click here for metric measurements of size, weight, and capacity." xr:uid="{F98F78C4-54EC-4DB2-AB9A-9AF3E1F15CF7}"/>
  </hyperlinks>
  <pageMargins left="0.7" right="0.7" top="0.75" bottom="0.75" header="0.3" footer="0.3"/>
  <pageSetup scale="4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21B31-0C46-480A-9258-283EFDE34029}">
  <sheetPr>
    <pageSetUpPr fitToPage="1"/>
  </sheetPr>
  <dimension ref="B1:G29"/>
  <sheetViews>
    <sheetView zoomScale="70" zoomScaleNormal="70" workbookViewId="0">
      <pane ySplit="2" topLeftCell="A3" activePane="bottomLeft" state="frozen"/>
      <selection activeCell="G37" sqref="G37"/>
      <selection pane="bottomLeft"/>
    </sheetView>
  </sheetViews>
  <sheetFormatPr defaultRowHeight="14.4" x14ac:dyDescent="0.3"/>
  <cols>
    <col min="2" max="2" width="11.44140625" style="44" customWidth="1"/>
    <col min="3" max="3" width="56.6640625" bestFit="1" customWidth="1"/>
    <col min="4" max="4" width="15.5546875" style="44" customWidth="1"/>
    <col min="5" max="6" width="18.109375" style="44" customWidth="1"/>
    <col min="7" max="7" width="17.109375" style="44" customWidth="1"/>
  </cols>
  <sheetData>
    <row r="1" spans="2:7" ht="30.6" customHeight="1" x14ac:dyDescent="0.3">
      <c r="B1" s="101" t="s">
        <v>224</v>
      </c>
      <c r="C1" s="103" t="s">
        <v>225</v>
      </c>
      <c r="D1" s="105" t="s">
        <v>226</v>
      </c>
      <c r="E1" s="106"/>
      <c r="F1" s="105" t="s">
        <v>4</v>
      </c>
      <c r="G1" s="106"/>
    </row>
    <row r="2" spans="2:7" ht="15" thickBot="1" x14ac:dyDescent="0.35">
      <c r="B2" s="102"/>
      <c r="C2" s="104"/>
      <c r="D2" s="34" t="s">
        <v>227</v>
      </c>
      <c r="E2" s="35" t="s">
        <v>228</v>
      </c>
      <c r="F2" s="34" t="s">
        <v>229</v>
      </c>
      <c r="G2" s="35" t="s">
        <v>230</v>
      </c>
    </row>
    <row r="3" spans="2:7" x14ac:dyDescent="0.3">
      <c r="B3" s="36">
        <v>2602</v>
      </c>
      <c r="C3" s="37" t="s">
        <v>60</v>
      </c>
      <c r="D3" s="38" t="s">
        <v>69</v>
      </c>
      <c r="E3" s="39" t="s">
        <v>254</v>
      </c>
      <c r="F3" s="38" t="s">
        <v>70</v>
      </c>
      <c r="G3" s="39" t="s">
        <v>255</v>
      </c>
    </row>
    <row r="4" spans="2:7" x14ac:dyDescent="0.3">
      <c r="B4" s="40">
        <v>2603</v>
      </c>
      <c r="C4" s="41" t="s">
        <v>60</v>
      </c>
      <c r="D4" s="42" t="s">
        <v>73</v>
      </c>
      <c r="E4" s="43" t="s">
        <v>240</v>
      </c>
      <c r="F4" s="42" t="s">
        <v>74</v>
      </c>
      <c r="G4" s="43" t="s">
        <v>241</v>
      </c>
    </row>
    <row r="5" spans="2:7" x14ac:dyDescent="0.3">
      <c r="B5" s="36">
        <v>2604</v>
      </c>
      <c r="C5" s="37" t="s">
        <v>60</v>
      </c>
      <c r="D5" s="38" t="s">
        <v>76</v>
      </c>
      <c r="E5" s="39" t="s">
        <v>242</v>
      </c>
      <c r="F5" s="38" t="s">
        <v>77</v>
      </c>
      <c r="G5" s="39" t="s">
        <v>243</v>
      </c>
    </row>
    <row r="6" spans="2:7" x14ac:dyDescent="0.3">
      <c r="B6" s="40">
        <v>2605</v>
      </c>
      <c r="C6" s="41" t="s">
        <v>60</v>
      </c>
      <c r="D6" s="42" t="s">
        <v>79</v>
      </c>
      <c r="E6" s="43" t="s">
        <v>232</v>
      </c>
      <c r="F6" s="42" t="s">
        <v>80</v>
      </c>
      <c r="G6" s="43" t="s">
        <v>233</v>
      </c>
    </row>
    <row r="7" spans="2:7" x14ac:dyDescent="0.3">
      <c r="B7" s="36">
        <v>2606</v>
      </c>
      <c r="C7" s="37" t="s">
        <v>60</v>
      </c>
      <c r="D7" s="38" t="s">
        <v>82</v>
      </c>
      <c r="E7" s="39" t="s">
        <v>234</v>
      </c>
      <c r="F7" s="38" t="s">
        <v>83</v>
      </c>
      <c r="G7" s="39" t="s">
        <v>235</v>
      </c>
    </row>
    <row r="8" spans="2:7" x14ac:dyDescent="0.3">
      <c r="B8" s="40">
        <v>2607</v>
      </c>
      <c r="C8" s="41" t="s">
        <v>60</v>
      </c>
      <c r="D8" s="42" t="s">
        <v>85</v>
      </c>
      <c r="E8" s="43" t="s">
        <v>236</v>
      </c>
      <c r="F8" s="42" t="s">
        <v>102</v>
      </c>
      <c r="G8" s="43" t="s">
        <v>237</v>
      </c>
    </row>
    <row r="9" spans="2:7" x14ac:dyDescent="0.3">
      <c r="B9" s="36">
        <v>2608</v>
      </c>
      <c r="C9" s="37" t="s">
        <v>60</v>
      </c>
      <c r="D9" s="38" t="s">
        <v>87</v>
      </c>
      <c r="E9" s="39" t="s">
        <v>238</v>
      </c>
      <c r="F9" s="38" t="s">
        <v>53</v>
      </c>
      <c r="G9" s="39" t="s">
        <v>239</v>
      </c>
    </row>
    <row r="10" spans="2:7" x14ac:dyDescent="0.3">
      <c r="B10" s="40">
        <v>2743</v>
      </c>
      <c r="C10" s="41" t="s">
        <v>58</v>
      </c>
      <c r="D10" s="42" t="s">
        <v>30</v>
      </c>
      <c r="E10" s="43" t="s">
        <v>244</v>
      </c>
      <c r="F10" s="42" t="s">
        <v>31</v>
      </c>
      <c r="G10" s="43" t="s">
        <v>245</v>
      </c>
    </row>
    <row r="11" spans="2:7" x14ac:dyDescent="0.3">
      <c r="B11" s="36">
        <v>2744</v>
      </c>
      <c r="C11" s="37" t="s">
        <v>58</v>
      </c>
      <c r="D11" s="38" t="s">
        <v>35</v>
      </c>
      <c r="E11" s="39" t="s">
        <v>246</v>
      </c>
      <c r="F11" s="38" t="s">
        <v>36</v>
      </c>
      <c r="G11" s="39" t="s">
        <v>247</v>
      </c>
    </row>
    <row r="12" spans="2:7" x14ac:dyDescent="0.3">
      <c r="B12" s="40">
        <v>2745</v>
      </c>
      <c r="C12" s="41" t="s">
        <v>58</v>
      </c>
      <c r="D12" s="42" t="s">
        <v>39</v>
      </c>
      <c r="E12" s="43" t="s">
        <v>248</v>
      </c>
      <c r="F12" s="42" t="s">
        <v>40</v>
      </c>
      <c r="G12" s="43" t="s">
        <v>249</v>
      </c>
    </row>
    <row r="13" spans="2:7" x14ac:dyDescent="0.3">
      <c r="B13" s="36">
        <v>2746</v>
      </c>
      <c r="C13" s="37" t="s">
        <v>58</v>
      </c>
      <c r="D13" s="38" t="s">
        <v>137</v>
      </c>
      <c r="E13" s="39" t="s">
        <v>256</v>
      </c>
      <c r="F13" s="38" t="s">
        <v>44</v>
      </c>
      <c r="G13" s="39" t="s">
        <v>250</v>
      </c>
    </row>
    <row r="14" spans="2:7" x14ac:dyDescent="0.3">
      <c r="B14" s="40">
        <v>2747</v>
      </c>
      <c r="C14" s="41" t="s">
        <v>58</v>
      </c>
      <c r="D14" s="42" t="s">
        <v>48</v>
      </c>
      <c r="E14" s="43" t="s">
        <v>251</v>
      </c>
      <c r="F14" s="42" t="s">
        <v>49</v>
      </c>
      <c r="G14" s="43" t="s">
        <v>252</v>
      </c>
    </row>
    <row r="15" spans="2:7" x14ac:dyDescent="0.3">
      <c r="B15" s="36">
        <v>2748</v>
      </c>
      <c r="C15" s="37" t="s">
        <v>58</v>
      </c>
      <c r="D15" s="38" t="s">
        <v>52</v>
      </c>
      <c r="E15" s="39" t="s">
        <v>253</v>
      </c>
      <c r="F15" s="38" t="s">
        <v>53</v>
      </c>
      <c r="G15" s="39" t="s">
        <v>239</v>
      </c>
    </row>
    <row r="16" spans="2:7" x14ac:dyDescent="0.3">
      <c r="B16" s="40" t="s">
        <v>97</v>
      </c>
      <c r="C16" s="41" t="s">
        <v>61</v>
      </c>
      <c r="D16" s="42" t="s">
        <v>76</v>
      </c>
      <c r="E16" s="43" t="s">
        <v>242</v>
      </c>
      <c r="F16" s="42" t="s">
        <v>77</v>
      </c>
      <c r="G16" s="43" t="s">
        <v>243</v>
      </c>
    </row>
    <row r="17" spans="2:7" x14ac:dyDescent="0.3">
      <c r="B17" s="36" t="s">
        <v>99</v>
      </c>
      <c r="C17" s="37" t="s">
        <v>61</v>
      </c>
      <c r="D17" s="38" t="s">
        <v>79</v>
      </c>
      <c r="E17" s="39" t="s">
        <v>232</v>
      </c>
      <c r="F17" s="38" t="s">
        <v>80</v>
      </c>
      <c r="G17" s="39" t="s">
        <v>233</v>
      </c>
    </row>
    <row r="18" spans="2:7" x14ac:dyDescent="0.3">
      <c r="B18" s="40" t="s">
        <v>100</v>
      </c>
      <c r="C18" s="41" t="s">
        <v>61</v>
      </c>
      <c r="D18" s="42" t="s">
        <v>82</v>
      </c>
      <c r="E18" s="43" t="s">
        <v>234</v>
      </c>
      <c r="F18" s="42" t="s">
        <v>83</v>
      </c>
      <c r="G18" s="43" t="s">
        <v>235</v>
      </c>
    </row>
    <row r="19" spans="2:7" x14ac:dyDescent="0.3">
      <c r="B19" s="36" t="s">
        <v>101</v>
      </c>
      <c r="C19" s="37" t="s">
        <v>61</v>
      </c>
      <c r="D19" s="38" t="s">
        <v>85</v>
      </c>
      <c r="E19" s="39" t="s">
        <v>236</v>
      </c>
      <c r="F19" s="38" t="s">
        <v>102</v>
      </c>
      <c r="G19" s="39" t="s">
        <v>237</v>
      </c>
    </row>
    <row r="20" spans="2:7" x14ac:dyDescent="0.3">
      <c r="B20" s="40" t="s">
        <v>55</v>
      </c>
      <c r="C20" s="41" t="s">
        <v>59</v>
      </c>
      <c r="D20" s="42" t="s">
        <v>39</v>
      </c>
      <c r="E20" s="43" t="s">
        <v>248</v>
      </c>
      <c r="F20" s="42" t="s">
        <v>40</v>
      </c>
      <c r="G20" s="43" t="s">
        <v>249</v>
      </c>
    </row>
    <row r="21" spans="2:7" x14ac:dyDescent="0.3">
      <c r="B21" s="36" t="s">
        <v>56</v>
      </c>
      <c r="C21" s="37" t="s">
        <v>59</v>
      </c>
      <c r="D21" s="38" t="s">
        <v>137</v>
      </c>
      <c r="E21" s="39" t="s">
        <v>256</v>
      </c>
      <c r="F21" s="38" t="s">
        <v>44</v>
      </c>
      <c r="G21" s="39" t="s">
        <v>250</v>
      </c>
    </row>
    <row r="22" spans="2:7" x14ac:dyDescent="0.3">
      <c r="B22" s="40" t="s">
        <v>57</v>
      </c>
      <c r="C22" s="41" t="s">
        <v>59</v>
      </c>
      <c r="D22" s="42" t="s">
        <v>48</v>
      </c>
      <c r="E22" s="43" t="s">
        <v>251</v>
      </c>
      <c r="F22" s="42" t="s">
        <v>49</v>
      </c>
      <c r="G22" s="43" t="s">
        <v>252</v>
      </c>
    </row>
    <row r="23" spans="2:7" x14ac:dyDescent="0.3">
      <c r="B23" s="36">
        <v>2676</v>
      </c>
      <c r="C23" s="37" t="s">
        <v>64</v>
      </c>
      <c r="D23" s="38" t="s">
        <v>206</v>
      </c>
      <c r="E23" s="39" t="s">
        <v>257</v>
      </c>
      <c r="F23" s="38"/>
      <c r="G23" s="39"/>
    </row>
    <row r="24" spans="2:7" x14ac:dyDescent="0.3">
      <c r="B24" s="40">
        <v>2677</v>
      </c>
      <c r="C24" s="41" t="s">
        <v>64</v>
      </c>
      <c r="D24" s="42" t="s">
        <v>114</v>
      </c>
      <c r="E24" s="43" t="s">
        <v>258</v>
      </c>
      <c r="F24" s="42"/>
      <c r="G24" s="43"/>
    </row>
    <row r="25" spans="2:7" x14ac:dyDescent="0.3">
      <c r="B25" s="36">
        <v>2679</v>
      </c>
      <c r="C25" s="37" t="s">
        <v>64</v>
      </c>
      <c r="D25" s="38" t="s">
        <v>115</v>
      </c>
      <c r="E25" s="39" t="s">
        <v>259</v>
      </c>
      <c r="F25" s="38"/>
      <c r="G25" s="39"/>
    </row>
    <row r="26" spans="2:7" x14ac:dyDescent="0.3">
      <c r="B26" s="40">
        <v>2760</v>
      </c>
      <c r="C26" s="41" t="s">
        <v>62</v>
      </c>
      <c r="D26" s="42" t="s">
        <v>109</v>
      </c>
      <c r="E26" s="43" t="s">
        <v>260</v>
      </c>
      <c r="F26" s="42"/>
      <c r="G26" s="43"/>
    </row>
    <row r="27" spans="2:7" x14ac:dyDescent="0.3">
      <c r="B27" s="36">
        <v>2762</v>
      </c>
      <c r="C27" s="37" t="s">
        <v>62</v>
      </c>
      <c r="D27" s="38" t="s">
        <v>110</v>
      </c>
      <c r="E27" s="39" t="s">
        <v>231</v>
      </c>
      <c r="F27" s="38"/>
      <c r="G27" s="39"/>
    </row>
    <row r="28" spans="2:7" x14ac:dyDescent="0.3">
      <c r="B28" s="40">
        <v>2770</v>
      </c>
      <c r="C28" s="41" t="s">
        <v>62</v>
      </c>
      <c r="D28" s="42" t="s">
        <v>112</v>
      </c>
      <c r="E28" s="43" t="s">
        <v>261</v>
      </c>
      <c r="F28" s="42"/>
      <c r="G28" s="43"/>
    </row>
    <row r="29" spans="2:7" x14ac:dyDescent="0.3">
      <c r="B29" s="36">
        <v>19244</v>
      </c>
      <c r="C29" s="37" t="s">
        <v>63</v>
      </c>
      <c r="D29" s="38" t="s">
        <v>124</v>
      </c>
      <c r="E29" s="39" t="s">
        <v>262</v>
      </c>
      <c r="F29" s="38"/>
      <c r="G29" s="39"/>
    </row>
  </sheetData>
  <mergeCells count="4">
    <mergeCell ref="B1:B2"/>
    <mergeCell ref="C1:C2"/>
    <mergeCell ref="D1:E1"/>
    <mergeCell ref="F1:G1"/>
  </mergeCells>
  <pageMargins left="0.7" right="0.7" top="0.75" bottom="0.75" header="0.3" footer="0.3"/>
  <pageSetup scale="84"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E1266-2215-42FA-9C30-37BAB4DEB8FF}">
  <sheetPr>
    <pageSetUpPr fitToPage="1"/>
  </sheetPr>
  <dimension ref="B1:F29"/>
  <sheetViews>
    <sheetView zoomScale="55" zoomScaleNormal="55" workbookViewId="0"/>
  </sheetViews>
  <sheetFormatPr defaultRowHeight="14.4" x14ac:dyDescent="0.3"/>
  <cols>
    <col min="2" max="2" width="15.6640625" style="44" customWidth="1"/>
    <col min="3" max="3" width="56.6640625" bestFit="1" customWidth="1"/>
    <col min="4" max="4" width="26.109375" style="44" customWidth="1"/>
    <col min="5" max="5" width="28.44140625" style="44" customWidth="1"/>
    <col min="6" max="6" width="26.109375" style="44" customWidth="1"/>
  </cols>
  <sheetData>
    <row r="1" spans="2:6" x14ac:dyDescent="0.3">
      <c r="B1" s="101" t="s">
        <v>263</v>
      </c>
      <c r="C1" s="107" t="s">
        <v>225</v>
      </c>
      <c r="D1" s="109" t="s">
        <v>169</v>
      </c>
      <c r="E1" s="109" t="s">
        <v>185</v>
      </c>
      <c r="F1" s="109" t="s">
        <v>264</v>
      </c>
    </row>
    <row r="2" spans="2:6" ht="15" thickBot="1" x14ac:dyDescent="0.35">
      <c r="B2" s="102"/>
      <c r="C2" s="108"/>
      <c r="D2" s="110"/>
      <c r="E2" s="110"/>
      <c r="F2" s="110"/>
    </row>
    <row r="3" spans="2:6" x14ac:dyDescent="0.3">
      <c r="B3" s="45">
        <v>2602</v>
      </c>
      <c r="C3" s="37" t="s">
        <v>60</v>
      </c>
      <c r="D3" s="46" t="s">
        <v>170</v>
      </c>
      <c r="E3" s="46" t="s">
        <v>186</v>
      </c>
      <c r="F3" s="36" t="s">
        <v>265</v>
      </c>
    </row>
    <row r="4" spans="2:6" x14ac:dyDescent="0.3">
      <c r="B4" s="47">
        <v>2603</v>
      </c>
      <c r="C4" s="41" t="s">
        <v>60</v>
      </c>
      <c r="D4" s="48" t="s">
        <v>171</v>
      </c>
      <c r="E4" s="48" t="s">
        <v>187</v>
      </c>
      <c r="F4" s="40" t="s">
        <v>266</v>
      </c>
    </row>
    <row r="5" spans="2:6" x14ac:dyDescent="0.3">
      <c r="B5" s="45">
        <v>2604</v>
      </c>
      <c r="C5" s="37" t="s">
        <v>60</v>
      </c>
      <c r="D5" s="46" t="s">
        <v>172</v>
      </c>
      <c r="E5" s="46" t="s">
        <v>188</v>
      </c>
      <c r="F5" s="36" t="s">
        <v>267</v>
      </c>
    </row>
    <row r="6" spans="2:6" x14ac:dyDescent="0.3">
      <c r="B6" s="47">
        <v>2605</v>
      </c>
      <c r="C6" s="41" t="s">
        <v>60</v>
      </c>
      <c r="D6" s="48" t="s">
        <v>173</v>
      </c>
      <c r="E6" s="48" t="s">
        <v>189</v>
      </c>
      <c r="F6" s="40" t="s">
        <v>268</v>
      </c>
    </row>
    <row r="7" spans="2:6" x14ac:dyDescent="0.3">
      <c r="B7" s="45">
        <v>2606</v>
      </c>
      <c r="C7" s="37" t="s">
        <v>60</v>
      </c>
      <c r="D7" s="46" t="s">
        <v>174</v>
      </c>
      <c r="E7" s="46" t="s">
        <v>190</v>
      </c>
      <c r="F7" s="36" t="s">
        <v>269</v>
      </c>
    </row>
    <row r="8" spans="2:6" x14ac:dyDescent="0.3">
      <c r="B8" s="47">
        <v>2607</v>
      </c>
      <c r="C8" s="41" t="s">
        <v>60</v>
      </c>
      <c r="D8" s="48" t="s">
        <v>175</v>
      </c>
      <c r="E8" s="48" t="s">
        <v>191</v>
      </c>
      <c r="F8" s="40" t="s">
        <v>270</v>
      </c>
    </row>
    <row r="9" spans="2:6" x14ac:dyDescent="0.3">
      <c r="B9" s="45">
        <v>2608</v>
      </c>
      <c r="C9" s="37" t="s">
        <v>60</v>
      </c>
      <c r="D9" s="46" t="s">
        <v>176</v>
      </c>
      <c r="E9" s="46" t="s">
        <v>192</v>
      </c>
      <c r="F9" s="36" t="s">
        <v>271</v>
      </c>
    </row>
    <row r="10" spans="2:6" x14ac:dyDescent="0.3">
      <c r="B10" s="47">
        <v>2743</v>
      </c>
      <c r="C10" s="41" t="s">
        <v>58</v>
      </c>
      <c r="D10" s="48" t="s">
        <v>272</v>
      </c>
      <c r="E10" s="48" t="s">
        <v>273</v>
      </c>
      <c r="F10" s="40" t="s">
        <v>274</v>
      </c>
    </row>
    <row r="11" spans="2:6" x14ac:dyDescent="0.3">
      <c r="B11" s="45">
        <v>2744</v>
      </c>
      <c r="C11" s="37" t="s">
        <v>58</v>
      </c>
      <c r="D11" s="46" t="s">
        <v>275</v>
      </c>
      <c r="E11" s="46" t="s">
        <v>276</v>
      </c>
      <c r="F11" s="36" t="s">
        <v>277</v>
      </c>
    </row>
    <row r="12" spans="2:6" x14ac:dyDescent="0.3">
      <c r="B12" s="47">
        <v>2745</v>
      </c>
      <c r="C12" s="41" t="s">
        <v>58</v>
      </c>
      <c r="D12" s="48" t="s">
        <v>278</v>
      </c>
      <c r="E12" s="48" t="s">
        <v>279</v>
      </c>
      <c r="F12" s="40" t="s">
        <v>280</v>
      </c>
    </row>
    <row r="13" spans="2:6" x14ac:dyDescent="0.3">
      <c r="B13" s="45">
        <v>2746</v>
      </c>
      <c r="C13" s="37" t="s">
        <v>58</v>
      </c>
      <c r="D13" s="46" t="s">
        <v>281</v>
      </c>
      <c r="E13" s="46" t="s">
        <v>282</v>
      </c>
      <c r="F13" s="36" t="s">
        <v>283</v>
      </c>
    </row>
    <row r="14" spans="2:6" x14ac:dyDescent="0.3">
      <c r="B14" s="47">
        <v>2747</v>
      </c>
      <c r="C14" s="41" t="s">
        <v>58</v>
      </c>
      <c r="D14" s="48" t="s">
        <v>284</v>
      </c>
      <c r="E14" s="48" t="s">
        <v>285</v>
      </c>
      <c r="F14" s="40" t="s">
        <v>286</v>
      </c>
    </row>
    <row r="15" spans="2:6" x14ac:dyDescent="0.3">
      <c r="B15" s="45">
        <v>2748</v>
      </c>
      <c r="C15" s="37" t="s">
        <v>58</v>
      </c>
      <c r="D15" s="46" t="s">
        <v>287</v>
      </c>
      <c r="E15" s="46" t="s">
        <v>288</v>
      </c>
      <c r="F15" s="36" t="s">
        <v>289</v>
      </c>
    </row>
    <row r="16" spans="2:6" x14ac:dyDescent="0.3">
      <c r="B16" s="47" t="s">
        <v>97</v>
      </c>
      <c r="C16" s="41" t="s">
        <v>61</v>
      </c>
      <c r="D16" s="48" t="s">
        <v>177</v>
      </c>
      <c r="E16" s="48" t="s">
        <v>193</v>
      </c>
      <c r="F16" s="40" t="s">
        <v>290</v>
      </c>
    </row>
    <row r="17" spans="2:6" x14ac:dyDescent="0.3">
      <c r="B17" s="45" t="s">
        <v>99</v>
      </c>
      <c r="C17" s="37" t="s">
        <v>61</v>
      </c>
      <c r="D17" s="46" t="s">
        <v>178</v>
      </c>
      <c r="E17" s="46" t="s">
        <v>194</v>
      </c>
      <c r="F17" s="36" t="s">
        <v>291</v>
      </c>
    </row>
    <row r="18" spans="2:6" x14ac:dyDescent="0.3">
      <c r="B18" s="47" t="s">
        <v>100</v>
      </c>
      <c r="C18" s="41" t="s">
        <v>61</v>
      </c>
      <c r="D18" s="48" t="s">
        <v>179</v>
      </c>
      <c r="E18" s="48" t="s">
        <v>195</v>
      </c>
      <c r="F18" s="40" t="s">
        <v>292</v>
      </c>
    </row>
    <row r="19" spans="2:6" x14ac:dyDescent="0.3">
      <c r="B19" s="45" t="s">
        <v>101</v>
      </c>
      <c r="C19" s="37" t="s">
        <v>61</v>
      </c>
      <c r="D19" s="46" t="s">
        <v>180</v>
      </c>
      <c r="E19" s="46" t="s">
        <v>196</v>
      </c>
      <c r="F19" s="36" t="s">
        <v>293</v>
      </c>
    </row>
    <row r="20" spans="2:6" x14ac:dyDescent="0.3">
      <c r="B20" s="47" t="s">
        <v>55</v>
      </c>
      <c r="C20" s="41" t="s">
        <v>59</v>
      </c>
      <c r="D20" s="48" t="s">
        <v>294</v>
      </c>
      <c r="E20" s="48" t="s">
        <v>295</v>
      </c>
      <c r="F20" s="40" t="s">
        <v>296</v>
      </c>
    </row>
    <row r="21" spans="2:6" x14ac:dyDescent="0.3">
      <c r="B21" s="45" t="s">
        <v>56</v>
      </c>
      <c r="C21" s="37" t="s">
        <v>59</v>
      </c>
      <c r="D21" s="46" t="s">
        <v>297</v>
      </c>
      <c r="E21" s="46" t="s">
        <v>298</v>
      </c>
      <c r="F21" s="36" t="s">
        <v>299</v>
      </c>
    </row>
    <row r="22" spans="2:6" x14ac:dyDescent="0.3">
      <c r="B22" s="47" t="s">
        <v>57</v>
      </c>
      <c r="C22" s="41" t="s">
        <v>59</v>
      </c>
      <c r="D22" s="48" t="s">
        <v>300</v>
      </c>
      <c r="E22" s="48" t="s">
        <v>301</v>
      </c>
      <c r="F22" s="40" t="s">
        <v>302</v>
      </c>
    </row>
    <row r="23" spans="2:6" x14ac:dyDescent="0.3">
      <c r="B23" s="45">
        <v>2676</v>
      </c>
      <c r="C23" s="37" t="s">
        <v>64</v>
      </c>
      <c r="D23" s="46" t="s">
        <v>303</v>
      </c>
      <c r="E23" s="46" t="s">
        <v>303</v>
      </c>
      <c r="F23" s="36" t="s">
        <v>303</v>
      </c>
    </row>
    <row r="24" spans="2:6" x14ac:dyDescent="0.3">
      <c r="B24" s="47">
        <v>2677</v>
      </c>
      <c r="C24" s="41" t="s">
        <v>64</v>
      </c>
      <c r="D24" s="48" t="s">
        <v>304</v>
      </c>
      <c r="E24" s="48" t="s">
        <v>305</v>
      </c>
      <c r="F24" s="40" t="s">
        <v>306</v>
      </c>
    </row>
    <row r="25" spans="2:6" x14ac:dyDescent="0.3">
      <c r="B25" s="45">
        <v>2679</v>
      </c>
      <c r="C25" s="37" t="s">
        <v>64</v>
      </c>
      <c r="D25" s="46" t="s">
        <v>307</v>
      </c>
      <c r="E25" s="46" t="s">
        <v>308</v>
      </c>
      <c r="F25" s="36" t="s">
        <v>309</v>
      </c>
    </row>
    <row r="26" spans="2:6" x14ac:dyDescent="0.3">
      <c r="B26" s="47">
        <v>2760</v>
      </c>
      <c r="C26" s="41" t="s">
        <v>62</v>
      </c>
      <c r="D26" s="48" t="s">
        <v>181</v>
      </c>
      <c r="E26" s="48" t="s">
        <v>197</v>
      </c>
      <c r="F26" s="40" t="s">
        <v>310</v>
      </c>
    </row>
    <row r="27" spans="2:6" x14ac:dyDescent="0.3">
      <c r="B27" s="45">
        <v>2762</v>
      </c>
      <c r="C27" s="37" t="s">
        <v>62</v>
      </c>
      <c r="D27" s="46" t="s">
        <v>182</v>
      </c>
      <c r="E27" s="46" t="s">
        <v>198</v>
      </c>
      <c r="F27" s="36" t="s">
        <v>311</v>
      </c>
    </row>
    <row r="28" spans="2:6" x14ac:dyDescent="0.3">
      <c r="B28" s="47">
        <v>2770</v>
      </c>
      <c r="C28" s="41" t="s">
        <v>63</v>
      </c>
      <c r="D28" s="48" t="s">
        <v>183</v>
      </c>
      <c r="E28" s="48" t="s">
        <v>199</v>
      </c>
      <c r="F28" s="40" t="s">
        <v>312</v>
      </c>
    </row>
    <row r="29" spans="2:6" x14ac:dyDescent="0.3">
      <c r="B29" s="45">
        <v>19244</v>
      </c>
      <c r="C29" s="37" t="s">
        <v>63</v>
      </c>
      <c r="D29" s="46" t="s">
        <v>184</v>
      </c>
      <c r="E29" s="46" t="s">
        <v>200</v>
      </c>
      <c r="F29" s="36" t="s">
        <v>313</v>
      </c>
    </row>
  </sheetData>
  <mergeCells count="5">
    <mergeCell ref="B1:B2"/>
    <mergeCell ref="C1:C2"/>
    <mergeCell ref="D1:D2"/>
    <mergeCell ref="E1:E2"/>
    <mergeCell ref="F1:F2"/>
  </mergeCells>
  <pageMargins left="0.7" right="0.7" top="0.75" bottom="0.75" header="0.3" footer="0.3"/>
  <pageSetup scale="7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0C7C-E493-49C0-85A7-96CF6E26E97D}">
  <sheetPr>
    <tabColor theme="8" tint="0.59999389629810485"/>
    <pageSetUpPr fitToPage="1"/>
  </sheetPr>
  <dimension ref="A1:P24"/>
  <sheetViews>
    <sheetView showGridLines="0" zoomScale="55" zoomScaleNormal="55" zoomScaleSheetLayoutView="40" workbookViewId="0">
      <selection activeCell="L3" sqref="L3:M8"/>
    </sheetView>
  </sheetViews>
  <sheetFormatPr defaultRowHeight="24" customHeight="1" x14ac:dyDescent="0.3"/>
  <cols>
    <col min="1" max="1" width="10.33203125" customWidth="1"/>
    <col min="2" max="2" width="17.5546875" customWidth="1"/>
    <col min="3" max="3" width="60.33203125" customWidth="1"/>
    <col min="4" max="4" width="24.6640625" customWidth="1"/>
    <col min="5" max="11" width="20" customWidth="1"/>
    <col min="12" max="13" width="29.109375" customWidth="1"/>
    <col min="14" max="14" width="10.33203125" customWidth="1"/>
    <col min="15" max="15" width="17.33203125" customWidth="1"/>
    <col min="16" max="16" width="3.6640625" customWidth="1"/>
  </cols>
  <sheetData>
    <row r="1" spans="1:16" ht="13.95" customHeight="1" thickBot="1" x14ac:dyDescent="0.35"/>
    <row r="2" spans="1:16" ht="45" customHeight="1" thickBot="1" x14ac:dyDescent="0.35">
      <c r="B2" s="20" t="s">
        <v>0</v>
      </c>
      <c r="C2" s="20" t="s">
        <v>28</v>
      </c>
      <c r="D2" s="20" t="s">
        <v>1</v>
      </c>
      <c r="E2" s="20" t="s">
        <v>2</v>
      </c>
      <c r="F2" s="21" t="s">
        <v>3</v>
      </c>
      <c r="G2" s="21" t="s">
        <v>4</v>
      </c>
      <c r="H2" s="20" t="s">
        <v>5</v>
      </c>
      <c r="I2" s="20" t="s">
        <v>6</v>
      </c>
      <c r="J2" s="20" t="s">
        <v>7</v>
      </c>
      <c r="K2" s="20" t="s">
        <v>8</v>
      </c>
      <c r="L2" s="20" t="s">
        <v>169</v>
      </c>
      <c r="M2" s="20" t="s">
        <v>185</v>
      </c>
      <c r="P2" s="18"/>
    </row>
    <row r="3" spans="1:16" ht="45" customHeight="1" thickBot="1" x14ac:dyDescent="0.35">
      <c r="B3" s="22">
        <v>2743</v>
      </c>
      <c r="C3" s="22" t="s">
        <v>58</v>
      </c>
      <c r="D3" s="22" t="s">
        <v>122</v>
      </c>
      <c r="E3" s="22" t="s">
        <v>29</v>
      </c>
      <c r="F3" s="22" t="s">
        <v>30</v>
      </c>
      <c r="G3" s="22" t="s">
        <v>31</v>
      </c>
      <c r="H3" s="22" t="s">
        <v>147</v>
      </c>
      <c r="I3" s="22">
        <v>10</v>
      </c>
      <c r="J3" s="22" t="s">
        <v>151</v>
      </c>
      <c r="K3" s="23" t="s">
        <v>32</v>
      </c>
      <c r="L3" s="26">
        <v>10070319507276</v>
      </c>
      <c r="M3" s="25" t="s">
        <v>207</v>
      </c>
      <c r="N3" s="19"/>
    </row>
    <row r="4" spans="1:16" ht="45" customHeight="1" thickBot="1" x14ac:dyDescent="0.35">
      <c r="A4" s="61"/>
      <c r="B4" s="22">
        <v>2744</v>
      </c>
      <c r="C4" s="22" t="s">
        <v>58</v>
      </c>
      <c r="D4" s="22" t="s">
        <v>33</v>
      </c>
      <c r="E4" s="22" t="s">
        <v>34</v>
      </c>
      <c r="F4" s="22" t="s">
        <v>35</v>
      </c>
      <c r="G4" s="22" t="s">
        <v>36</v>
      </c>
      <c r="H4" s="22" t="s">
        <v>147</v>
      </c>
      <c r="I4" s="22">
        <v>10</v>
      </c>
      <c r="J4" s="22" t="s">
        <v>152</v>
      </c>
      <c r="K4" s="23" t="s">
        <v>37</v>
      </c>
      <c r="L4" s="26">
        <v>10070319508273</v>
      </c>
      <c r="M4" s="25" t="s">
        <v>208</v>
      </c>
      <c r="N4" s="19"/>
    </row>
    <row r="5" spans="1:16" ht="45" customHeight="1" thickBot="1" x14ac:dyDescent="0.35">
      <c r="A5" s="61"/>
      <c r="B5" s="22">
        <v>2745</v>
      </c>
      <c r="C5" s="22" t="s">
        <v>58</v>
      </c>
      <c r="D5" s="22" t="s">
        <v>38</v>
      </c>
      <c r="E5" s="22" t="s">
        <v>29</v>
      </c>
      <c r="F5" s="22" t="s">
        <v>39</v>
      </c>
      <c r="G5" s="22" t="s">
        <v>40</v>
      </c>
      <c r="H5" s="22" t="s">
        <v>125</v>
      </c>
      <c r="I5" s="22">
        <v>12</v>
      </c>
      <c r="J5" s="22" t="s">
        <v>153</v>
      </c>
      <c r="K5" s="23" t="s">
        <v>41</v>
      </c>
      <c r="L5" s="26">
        <v>10070319509270</v>
      </c>
      <c r="M5" s="25" t="s">
        <v>209</v>
      </c>
      <c r="N5" s="19"/>
    </row>
    <row r="6" spans="1:16" ht="45" customHeight="1" thickBot="1" x14ac:dyDescent="0.35">
      <c r="B6" s="22">
        <v>2746</v>
      </c>
      <c r="C6" s="22" t="s">
        <v>58</v>
      </c>
      <c r="D6" s="22" t="s">
        <v>42</v>
      </c>
      <c r="E6" s="22" t="s">
        <v>43</v>
      </c>
      <c r="F6" s="22" t="s">
        <v>137</v>
      </c>
      <c r="G6" s="22" t="s">
        <v>44</v>
      </c>
      <c r="H6" s="22" t="s">
        <v>126</v>
      </c>
      <c r="I6" s="22">
        <v>12</v>
      </c>
      <c r="J6" s="22" t="s">
        <v>154</v>
      </c>
      <c r="K6" s="23" t="s">
        <v>45</v>
      </c>
      <c r="L6" s="26">
        <v>10070319510276</v>
      </c>
      <c r="M6" s="25" t="s">
        <v>210</v>
      </c>
      <c r="N6" s="19"/>
    </row>
    <row r="7" spans="1:16" ht="45" customHeight="1" thickBot="1" x14ac:dyDescent="0.35">
      <c r="B7" s="22">
        <v>2747</v>
      </c>
      <c r="C7" s="22" t="s">
        <v>58</v>
      </c>
      <c r="D7" s="22" t="s">
        <v>46</v>
      </c>
      <c r="E7" s="22" t="s">
        <v>47</v>
      </c>
      <c r="F7" s="22" t="s">
        <v>48</v>
      </c>
      <c r="G7" s="22" t="s">
        <v>49</v>
      </c>
      <c r="H7" s="22" t="s">
        <v>148</v>
      </c>
      <c r="I7" s="22">
        <v>8</v>
      </c>
      <c r="J7" s="22" t="s">
        <v>155</v>
      </c>
      <c r="K7" s="23" t="s">
        <v>50</v>
      </c>
      <c r="L7" s="26">
        <v>10070319511273</v>
      </c>
      <c r="M7" s="25" t="s">
        <v>211</v>
      </c>
      <c r="N7" s="19"/>
    </row>
    <row r="8" spans="1:16" ht="45" customHeight="1" thickBot="1" x14ac:dyDescent="0.35">
      <c r="B8" s="24">
        <v>2748</v>
      </c>
      <c r="C8" s="24" t="s">
        <v>58</v>
      </c>
      <c r="D8" s="24" t="s">
        <v>51</v>
      </c>
      <c r="E8" s="24" t="s">
        <v>29</v>
      </c>
      <c r="F8" s="24" t="s">
        <v>52</v>
      </c>
      <c r="G8" s="24" t="s">
        <v>53</v>
      </c>
      <c r="H8" s="24" t="s">
        <v>148</v>
      </c>
      <c r="I8" s="24">
        <v>8</v>
      </c>
      <c r="J8" s="24" t="s">
        <v>156</v>
      </c>
      <c r="K8" s="25" t="s">
        <v>54</v>
      </c>
      <c r="L8" s="26">
        <v>10070319512270</v>
      </c>
      <c r="M8" s="25" t="s">
        <v>212</v>
      </c>
      <c r="N8" s="19"/>
    </row>
    <row r="9" spans="1:16" ht="45" customHeight="1" thickBot="1" x14ac:dyDescent="0.35"/>
    <row r="10" spans="1:16" ht="45" customHeight="1" thickBot="1" x14ac:dyDescent="0.35">
      <c r="B10" s="62" t="s">
        <v>14</v>
      </c>
      <c r="C10" s="63"/>
      <c r="D10" s="64"/>
      <c r="F10" s="62" t="s">
        <v>90</v>
      </c>
      <c r="G10" s="63"/>
      <c r="H10" s="63"/>
      <c r="I10" s="64"/>
      <c r="K10" s="62" t="s">
        <v>19</v>
      </c>
      <c r="L10" s="63"/>
      <c r="M10" s="64"/>
    </row>
    <row r="11" spans="1:16" ht="45" customHeight="1" x14ac:dyDescent="0.3">
      <c r="B11" s="65" t="s">
        <v>26</v>
      </c>
      <c r="C11" s="66"/>
      <c r="D11" s="67"/>
      <c r="F11" s="71" t="s">
        <v>16</v>
      </c>
      <c r="G11" s="73" t="s">
        <v>22</v>
      </c>
      <c r="H11" s="74"/>
      <c r="I11" s="75"/>
      <c r="K11" s="79" t="s">
        <v>146</v>
      </c>
      <c r="L11" s="80"/>
      <c r="M11" s="81"/>
    </row>
    <row r="12" spans="1:16" ht="45" customHeight="1" thickBot="1" x14ac:dyDescent="0.35">
      <c r="B12" s="65"/>
      <c r="C12" s="66"/>
      <c r="D12" s="67"/>
      <c r="F12" s="72"/>
      <c r="G12" s="76"/>
      <c r="H12" s="77"/>
      <c r="I12" s="78"/>
      <c r="K12" s="82" t="s">
        <v>20</v>
      </c>
      <c r="L12" s="83"/>
      <c r="M12" s="84"/>
    </row>
    <row r="13" spans="1:16" ht="45" customHeight="1" thickBot="1" x14ac:dyDescent="0.35">
      <c r="B13" s="68"/>
      <c r="C13" s="69"/>
      <c r="D13" s="70"/>
      <c r="F13" s="71" t="s">
        <v>17</v>
      </c>
      <c r="G13" s="73" t="s">
        <v>23</v>
      </c>
      <c r="H13" s="74"/>
      <c r="I13" s="75"/>
      <c r="K13" s="82" t="s">
        <v>25</v>
      </c>
      <c r="L13" s="83"/>
      <c r="M13" s="84"/>
    </row>
    <row r="14" spans="1:16" ht="45" customHeight="1" thickBot="1" x14ac:dyDescent="0.35">
      <c r="B14" s="15"/>
      <c r="C14" s="15"/>
      <c r="F14" s="72"/>
      <c r="G14" s="76"/>
      <c r="H14" s="77"/>
      <c r="I14" s="78"/>
      <c r="K14" s="82" t="s">
        <v>123</v>
      </c>
      <c r="L14" s="83"/>
      <c r="M14" s="84"/>
    </row>
    <row r="15" spans="1:16" ht="45" customHeight="1" thickBot="1" x14ac:dyDescent="0.35">
      <c r="B15" s="85" t="s">
        <v>15</v>
      </c>
      <c r="C15" s="86"/>
      <c r="D15" s="87"/>
      <c r="F15" s="71" t="s">
        <v>18</v>
      </c>
      <c r="G15" s="73" t="s">
        <v>24</v>
      </c>
      <c r="H15" s="74"/>
      <c r="I15" s="75"/>
      <c r="K15" s="82" t="s">
        <v>21</v>
      </c>
      <c r="L15" s="83"/>
      <c r="M15" s="84"/>
    </row>
    <row r="16" spans="1:16" ht="45" customHeight="1" thickBot="1" x14ac:dyDescent="0.35">
      <c r="B16" s="88" t="s">
        <v>157</v>
      </c>
      <c r="C16" s="89"/>
      <c r="D16" s="90"/>
      <c r="F16" s="72"/>
      <c r="G16" s="76"/>
      <c r="H16" s="77"/>
      <c r="I16" s="78"/>
      <c r="K16" s="97" t="s">
        <v>121</v>
      </c>
      <c r="L16" s="98"/>
      <c r="M16" s="99"/>
    </row>
    <row r="17" spans="2:4" ht="45" customHeight="1" x14ac:dyDescent="0.3">
      <c r="B17" s="91"/>
      <c r="C17" s="92"/>
      <c r="D17" s="93"/>
    </row>
    <row r="18" spans="2:4" ht="45" customHeight="1" x14ac:dyDescent="0.3">
      <c r="B18" s="91"/>
      <c r="C18" s="92"/>
      <c r="D18" s="93"/>
    </row>
    <row r="19" spans="2:4" ht="45" customHeight="1" thickBot="1" x14ac:dyDescent="0.35">
      <c r="B19" s="94"/>
      <c r="C19" s="95"/>
      <c r="D19" s="96"/>
    </row>
    <row r="20" spans="2:4" ht="45" customHeight="1" x14ac:dyDescent="0.3"/>
    <row r="21" spans="2:4" ht="45" customHeight="1" x14ac:dyDescent="0.3"/>
    <row r="22" spans="2:4" ht="13.95" customHeight="1" x14ac:dyDescent="0.3">
      <c r="B22" s="27"/>
      <c r="C22" s="27"/>
      <c r="D22" s="27"/>
    </row>
    <row r="23" spans="2:4" ht="33.6" customHeight="1" x14ac:dyDescent="0.3">
      <c r="B23" s="27"/>
      <c r="C23" s="27"/>
      <c r="D23" s="27"/>
    </row>
    <row r="24" spans="2:4" ht="33.6" customHeight="1" x14ac:dyDescent="0.3">
      <c r="B24" s="27"/>
      <c r="C24" s="27"/>
      <c r="D24" s="27"/>
    </row>
  </sheetData>
  <mergeCells count="19">
    <mergeCell ref="B15:D15"/>
    <mergeCell ref="F15:F16"/>
    <mergeCell ref="G15:I16"/>
    <mergeCell ref="K15:M15"/>
    <mergeCell ref="B16:D19"/>
    <mergeCell ref="K16:M16"/>
    <mergeCell ref="A4:A5"/>
    <mergeCell ref="B10:D10"/>
    <mergeCell ref="F10:I10"/>
    <mergeCell ref="K10:M10"/>
    <mergeCell ref="B11:D13"/>
    <mergeCell ref="F11:F12"/>
    <mergeCell ref="G11:I12"/>
    <mergeCell ref="K11:M11"/>
    <mergeCell ref="K12:M12"/>
    <mergeCell ref="F13:F14"/>
    <mergeCell ref="G13:I14"/>
    <mergeCell ref="K13:M13"/>
    <mergeCell ref="K14:M14"/>
  </mergeCells>
  <printOptions horizontalCentered="1"/>
  <pageMargins left="0.25" right="0.25" top="0.75" bottom="0.75" header="0.3" footer="0.3"/>
  <pageSetup paperSize="3"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03B9-9C91-4685-8D11-746AE1563690}">
  <sheetPr>
    <tabColor theme="8" tint="0.59999389629810485"/>
    <pageSetUpPr fitToPage="1"/>
  </sheetPr>
  <dimension ref="A1:P21"/>
  <sheetViews>
    <sheetView showGridLines="0" zoomScale="60" zoomScaleNormal="60" zoomScaleSheetLayoutView="40" workbookViewId="0">
      <selection activeCell="E11" sqref="E11"/>
    </sheetView>
  </sheetViews>
  <sheetFormatPr defaultRowHeight="24" customHeight="1" x14ac:dyDescent="0.3"/>
  <cols>
    <col min="1" max="1" width="10.33203125" customWidth="1"/>
    <col min="2" max="2" width="17.5546875" customWidth="1"/>
    <col min="3" max="3" width="60.33203125" customWidth="1"/>
    <col min="4" max="4" width="24.6640625" customWidth="1"/>
    <col min="5" max="11" width="20" customWidth="1"/>
    <col min="12" max="13" width="29.109375" customWidth="1"/>
    <col min="14" max="14" width="10.33203125" customWidth="1"/>
    <col min="15" max="15" width="17.33203125" customWidth="1"/>
    <col min="16" max="16" width="3.6640625" customWidth="1"/>
  </cols>
  <sheetData>
    <row r="1" spans="1:16" ht="13.95" customHeight="1" thickBot="1" x14ac:dyDescent="0.35"/>
    <row r="2" spans="1:16" ht="45" customHeight="1" thickBot="1" x14ac:dyDescent="0.35">
      <c r="B2" s="20" t="s">
        <v>0</v>
      </c>
      <c r="C2" s="20" t="s">
        <v>28</v>
      </c>
      <c r="D2" s="20" t="s">
        <v>1</v>
      </c>
      <c r="E2" s="20" t="s">
        <v>2</v>
      </c>
      <c r="F2" s="21" t="s">
        <v>3</v>
      </c>
      <c r="G2" s="21" t="s">
        <v>4</v>
      </c>
      <c r="H2" s="20" t="s">
        <v>5</v>
      </c>
      <c r="I2" s="20" t="s">
        <v>6</v>
      </c>
      <c r="J2" s="20" t="s">
        <v>7</v>
      </c>
      <c r="K2" s="20" t="s">
        <v>8</v>
      </c>
      <c r="L2" s="20" t="s">
        <v>169</v>
      </c>
      <c r="M2" s="20" t="s">
        <v>185</v>
      </c>
      <c r="P2" s="18"/>
    </row>
    <row r="3" spans="1:16" ht="45" customHeight="1" thickBot="1" x14ac:dyDescent="0.35">
      <c r="B3" s="22" t="s">
        <v>55</v>
      </c>
      <c r="C3" s="22" t="s">
        <v>59</v>
      </c>
      <c r="D3" s="22" t="s">
        <v>38</v>
      </c>
      <c r="E3" s="22" t="s">
        <v>29</v>
      </c>
      <c r="F3" s="22" t="s">
        <v>39</v>
      </c>
      <c r="G3" s="22" t="s">
        <v>40</v>
      </c>
      <c r="H3" s="22" t="s">
        <v>127</v>
      </c>
      <c r="I3" s="22">
        <v>25</v>
      </c>
      <c r="J3" s="22" t="s">
        <v>158</v>
      </c>
      <c r="K3" s="23" t="s">
        <v>41</v>
      </c>
      <c r="L3" s="26" t="s">
        <v>213</v>
      </c>
      <c r="M3" s="25" t="s">
        <v>214</v>
      </c>
      <c r="N3" s="19"/>
    </row>
    <row r="4" spans="1:16" ht="45" customHeight="1" thickBot="1" x14ac:dyDescent="0.35">
      <c r="A4" s="61"/>
      <c r="B4" s="22" t="s">
        <v>56</v>
      </c>
      <c r="C4" s="22" t="s">
        <v>59</v>
      </c>
      <c r="D4" s="22" t="s">
        <v>42</v>
      </c>
      <c r="E4" s="22" t="s">
        <v>43</v>
      </c>
      <c r="F4" s="22" t="s">
        <v>137</v>
      </c>
      <c r="G4" s="22" t="s">
        <v>44</v>
      </c>
      <c r="H4" s="22" t="s">
        <v>127</v>
      </c>
      <c r="I4" s="22">
        <v>25</v>
      </c>
      <c r="J4" s="22" t="s">
        <v>158</v>
      </c>
      <c r="K4" s="23" t="s">
        <v>45</v>
      </c>
      <c r="L4" s="26" t="s">
        <v>215</v>
      </c>
      <c r="M4" s="25" t="s">
        <v>216</v>
      </c>
      <c r="N4" s="19"/>
    </row>
    <row r="5" spans="1:16" ht="45" customHeight="1" thickBot="1" x14ac:dyDescent="0.35">
      <c r="A5" s="61"/>
      <c r="B5" s="24" t="s">
        <v>57</v>
      </c>
      <c r="C5" s="24" t="s">
        <v>59</v>
      </c>
      <c r="D5" s="24" t="s">
        <v>46</v>
      </c>
      <c r="E5" s="24" t="s">
        <v>47</v>
      </c>
      <c r="F5" s="24" t="s">
        <v>48</v>
      </c>
      <c r="G5" s="24" t="s">
        <v>49</v>
      </c>
      <c r="H5" s="24" t="s">
        <v>127</v>
      </c>
      <c r="I5" s="24">
        <v>25</v>
      </c>
      <c r="J5" s="24" t="s">
        <v>158</v>
      </c>
      <c r="K5" s="25" t="s">
        <v>50</v>
      </c>
      <c r="L5" s="26" t="s">
        <v>217</v>
      </c>
      <c r="M5" s="25" t="s">
        <v>218</v>
      </c>
      <c r="N5" s="19"/>
    </row>
    <row r="6" spans="1:16" ht="45" customHeight="1" thickBot="1" x14ac:dyDescent="0.35"/>
    <row r="7" spans="1:16" ht="45" customHeight="1" thickBot="1" x14ac:dyDescent="0.35">
      <c r="B7" s="62" t="s">
        <v>14</v>
      </c>
      <c r="C7" s="63"/>
      <c r="D7" s="64"/>
      <c r="F7" s="62" t="s">
        <v>90</v>
      </c>
      <c r="G7" s="63"/>
      <c r="H7" s="63"/>
      <c r="I7" s="64"/>
      <c r="K7" s="62" t="s">
        <v>19</v>
      </c>
      <c r="L7" s="63"/>
      <c r="M7" s="64"/>
    </row>
    <row r="8" spans="1:16" ht="45" customHeight="1" x14ac:dyDescent="0.3">
      <c r="B8" s="65" t="s">
        <v>27</v>
      </c>
      <c r="C8" s="66"/>
      <c r="D8" s="67"/>
      <c r="F8" s="71" t="s">
        <v>16</v>
      </c>
      <c r="G8" s="73" t="s">
        <v>22</v>
      </c>
      <c r="H8" s="74"/>
      <c r="I8" s="75"/>
      <c r="K8" s="79" t="s">
        <v>146</v>
      </c>
      <c r="L8" s="80"/>
      <c r="M8" s="81"/>
    </row>
    <row r="9" spans="1:16" ht="45" customHeight="1" thickBot="1" x14ac:dyDescent="0.35">
      <c r="B9" s="65"/>
      <c r="C9" s="66"/>
      <c r="D9" s="67"/>
      <c r="F9" s="72"/>
      <c r="G9" s="76"/>
      <c r="H9" s="77"/>
      <c r="I9" s="78"/>
      <c r="K9" s="82" t="s">
        <v>20</v>
      </c>
      <c r="L9" s="83"/>
      <c r="M9" s="84"/>
    </row>
    <row r="10" spans="1:16" ht="45" customHeight="1" thickBot="1" x14ac:dyDescent="0.35">
      <c r="B10" s="68"/>
      <c r="C10" s="69"/>
      <c r="D10" s="70"/>
      <c r="F10" s="71" t="s">
        <v>17</v>
      </c>
      <c r="G10" s="73" t="s">
        <v>23</v>
      </c>
      <c r="H10" s="74"/>
      <c r="I10" s="75"/>
      <c r="K10" s="82" t="s">
        <v>25</v>
      </c>
      <c r="L10" s="83"/>
      <c r="M10" s="84"/>
    </row>
    <row r="11" spans="1:16" ht="45" customHeight="1" thickBot="1" x14ac:dyDescent="0.35">
      <c r="B11" s="15"/>
      <c r="C11" s="15"/>
      <c r="F11" s="72"/>
      <c r="G11" s="76"/>
      <c r="H11" s="77"/>
      <c r="I11" s="78"/>
      <c r="K11" s="82" t="s">
        <v>123</v>
      </c>
      <c r="L11" s="83"/>
      <c r="M11" s="84"/>
    </row>
    <row r="12" spans="1:16" ht="45" customHeight="1" thickBot="1" x14ac:dyDescent="0.35">
      <c r="B12" s="85" t="s">
        <v>15</v>
      </c>
      <c r="C12" s="86"/>
      <c r="D12" s="87"/>
      <c r="F12" s="71" t="s">
        <v>18</v>
      </c>
      <c r="G12" s="73" t="s">
        <v>24</v>
      </c>
      <c r="H12" s="74"/>
      <c r="I12" s="75"/>
      <c r="K12" s="82" t="s">
        <v>21</v>
      </c>
      <c r="L12" s="83"/>
      <c r="M12" s="84"/>
    </row>
    <row r="13" spans="1:16" ht="45" customHeight="1" thickBot="1" x14ac:dyDescent="0.35">
      <c r="B13" s="88" t="s">
        <v>140</v>
      </c>
      <c r="C13" s="89"/>
      <c r="D13" s="90"/>
      <c r="F13" s="72"/>
      <c r="G13" s="76"/>
      <c r="H13" s="77"/>
      <c r="I13" s="78"/>
      <c r="K13" s="97" t="s">
        <v>121</v>
      </c>
      <c r="L13" s="98"/>
      <c r="M13" s="99"/>
    </row>
    <row r="14" spans="1:16" ht="45" customHeight="1" x14ac:dyDescent="0.3">
      <c r="B14" s="91"/>
      <c r="C14" s="92"/>
      <c r="D14" s="93"/>
    </row>
    <row r="15" spans="1:16" ht="45" customHeight="1" x14ac:dyDescent="0.3">
      <c r="B15" s="91"/>
      <c r="C15" s="92"/>
      <c r="D15" s="93"/>
    </row>
    <row r="16" spans="1:16" ht="45" customHeight="1" thickBot="1" x14ac:dyDescent="0.35">
      <c r="B16" s="94"/>
      <c r="C16" s="95"/>
      <c r="D16" s="96"/>
    </row>
    <row r="17" spans="2:4" ht="45" customHeight="1" x14ac:dyDescent="0.3"/>
    <row r="18" spans="2:4" ht="45" customHeight="1" x14ac:dyDescent="0.3"/>
    <row r="19" spans="2:4" ht="13.95" customHeight="1" x14ac:dyDescent="0.3">
      <c r="B19" s="27"/>
      <c r="C19" s="27"/>
      <c r="D19" s="27"/>
    </row>
    <row r="20" spans="2:4" ht="33.6" customHeight="1" x14ac:dyDescent="0.3">
      <c r="B20" s="27"/>
      <c r="C20" s="27"/>
      <c r="D20" s="27"/>
    </row>
    <row r="21" spans="2:4" ht="33.6" customHeight="1" x14ac:dyDescent="0.3">
      <c r="B21" s="27"/>
      <c r="C21" s="27"/>
      <c r="D21" s="27"/>
    </row>
  </sheetData>
  <mergeCells count="19">
    <mergeCell ref="B12:D12"/>
    <mergeCell ref="F12:F13"/>
    <mergeCell ref="G12:I13"/>
    <mergeCell ref="K12:M12"/>
    <mergeCell ref="B13:D16"/>
    <mergeCell ref="K13:M13"/>
    <mergeCell ref="A4:A5"/>
    <mergeCell ref="B7:D7"/>
    <mergeCell ref="F7:I7"/>
    <mergeCell ref="K7:M7"/>
    <mergeCell ref="B8:D10"/>
    <mergeCell ref="F8:F9"/>
    <mergeCell ref="G8:I9"/>
    <mergeCell ref="K8:M8"/>
    <mergeCell ref="K9:M9"/>
    <mergeCell ref="F10:F11"/>
    <mergeCell ref="G10:I11"/>
    <mergeCell ref="K10:M10"/>
    <mergeCell ref="K11:M11"/>
  </mergeCells>
  <printOptions horizontalCentered="1"/>
  <pageMargins left="0.25" right="0.25" top="0.75" bottom="0.75" header="0.3" footer="0.3"/>
  <pageSetup paperSize="3"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ABEE-865C-4AE6-8BF0-4800C1C215F0}">
  <sheetPr>
    <tabColor theme="8" tint="0.59999389629810485"/>
    <pageSetUpPr fitToPage="1"/>
  </sheetPr>
  <dimension ref="A1:P25"/>
  <sheetViews>
    <sheetView showGridLines="0" zoomScale="55" zoomScaleNormal="55" zoomScaleSheetLayoutView="40" workbookViewId="0">
      <selection activeCell="L3" sqref="L3:M9"/>
    </sheetView>
  </sheetViews>
  <sheetFormatPr defaultRowHeight="24" customHeight="1" x14ac:dyDescent="0.3"/>
  <cols>
    <col min="1" max="1" width="10.33203125" customWidth="1"/>
    <col min="2" max="2" width="17.5546875" customWidth="1"/>
    <col min="3" max="3" width="60.33203125" customWidth="1"/>
    <col min="4" max="4" width="24.6640625" customWidth="1"/>
    <col min="5" max="11" width="20" customWidth="1"/>
    <col min="12" max="13" width="29.109375" customWidth="1"/>
    <col min="14" max="14" width="10.33203125" customWidth="1"/>
    <col min="15" max="15" width="17.33203125" customWidth="1"/>
    <col min="16" max="16" width="3.6640625" customWidth="1"/>
  </cols>
  <sheetData>
    <row r="1" spans="1:16" ht="13.95" customHeight="1" thickBot="1" x14ac:dyDescent="0.35"/>
    <row r="2" spans="1:16" ht="45" customHeight="1" thickBot="1" x14ac:dyDescent="0.35">
      <c r="B2" s="20" t="s">
        <v>0</v>
      </c>
      <c r="C2" s="20" t="s">
        <v>28</v>
      </c>
      <c r="D2" s="20" t="s">
        <v>1</v>
      </c>
      <c r="E2" s="20" t="s">
        <v>2</v>
      </c>
      <c r="F2" s="21" t="s">
        <v>3</v>
      </c>
      <c r="G2" s="21" t="s">
        <v>4</v>
      </c>
      <c r="H2" s="20" t="s">
        <v>5</v>
      </c>
      <c r="I2" s="20" t="s">
        <v>6</v>
      </c>
      <c r="J2" s="20" t="s">
        <v>7</v>
      </c>
      <c r="K2" s="20" t="s">
        <v>8</v>
      </c>
      <c r="L2" s="20" t="s">
        <v>169</v>
      </c>
      <c r="M2" s="20" t="s">
        <v>185</v>
      </c>
      <c r="P2" s="18"/>
    </row>
    <row r="3" spans="1:16" ht="45" customHeight="1" thickBot="1" x14ac:dyDescent="0.35">
      <c r="B3" s="22">
        <v>2602</v>
      </c>
      <c r="C3" s="22" t="s">
        <v>60</v>
      </c>
      <c r="D3" s="22" t="s">
        <v>68</v>
      </c>
      <c r="E3" s="22" t="s">
        <v>29</v>
      </c>
      <c r="F3" s="22" t="s">
        <v>69</v>
      </c>
      <c r="G3" s="22" t="s">
        <v>70</v>
      </c>
      <c r="H3" s="22" t="s">
        <v>128</v>
      </c>
      <c r="I3" s="22">
        <v>12</v>
      </c>
      <c r="J3" s="22" t="s">
        <v>153</v>
      </c>
      <c r="K3" s="23" t="s">
        <v>71</v>
      </c>
      <c r="L3" s="26" t="s">
        <v>170</v>
      </c>
      <c r="M3" s="25" t="s">
        <v>186</v>
      </c>
      <c r="N3" s="19"/>
    </row>
    <row r="4" spans="1:16" ht="45" customHeight="1" thickBot="1" x14ac:dyDescent="0.35">
      <c r="A4" s="61"/>
      <c r="B4" s="22">
        <v>2603</v>
      </c>
      <c r="C4" s="22" t="s">
        <v>60</v>
      </c>
      <c r="D4" s="22" t="s">
        <v>72</v>
      </c>
      <c r="E4" s="22" t="s">
        <v>29</v>
      </c>
      <c r="F4" s="22" t="s">
        <v>73</v>
      </c>
      <c r="G4" s="22" t="s">
        <v>74</v>
      </c>
      <c r="H4" s="22" t="s">
        <v>128</v>
      </c>
      <c r="I4" s="22">
        <v>24</v>
      </c>
      <c r="J4" s="22" t="s">
        <v>159</v>
      </c>
      <c r="K4" s="23" t="s">
        <v>71</v>
      </c>
      <c r="L4" s="26" t="s">
        <v>171</v>
      </c>
      <c r="M4" s="25" t="s">
        <v>187</v>
      </c>
      <c r="N4" s="19"/>
    </row>
    <row r="5" spans="1:16" ht="45" customHeight="1" thickBot="1" x14ac:dyDescent="0.35">
      <c r="A5" s="61"/>
      <c r="B5" s="22">
        <v>2604</v>
      </c>
      <c r="C5" s="22" t="s">
        <v>60</v>
      </c>
      <c r="D5" s="22" t="s">
        <v>75</v>
      </c>
      <c r="E5" s="22" t="s">
        <v>29</v>
      </c>
      <c r="F5" s="22" t="s">
        <v>76</v>
      </c>
      <c r="G5" s="22" t="s">
        <v>77</v>
      </c>
      <c r="H5" s="22" t="s">
        <v>128</v>
      </c>
      <c r="I5" s="22">
        <v>22</v>
      </c>
      <c r="J5" s="22" t="s">
        <v>160</v>
      </c>
      <c r="K5" s="23" t="s">
        <v>78</v>
      </c>
      <c r="L5" s="26" t="s">
        <v>172</v>
      </c>
      <c r="M5" s="25" t="s">
        <v>188</v>
      </c>
      <c r="N5" s="19"/>
    </row>
    <row r="6" spans="1:16" ht="45" customHeight="1" thickBot="1" x14ac:dyDescent="0.35">
      <c r="A6" s="61"/>
      <c r="B6" s="22">
        <v>2605</v>
      </c>
      <c r="C6" s="22" t="s">
        <v>60</v>
      </c>
      <c r="D6" s="22" t="s">
        <v>38</v>
      </c>
      <c r="E6" s="22" t="s">
        <v>29</v>
      </c>
      <c r="F6" s="22" t="s">
        <v>79</v>
      </c>
      <c r="G6" s="22" t="s">
        <v>80</v>
      </c>
      <c r="H6" s="22" t="s">
        <v>150</v>
      </c>
      <c r="I6" s="22">
        <v>20</v>
      </c>
      <c r="J6" s="22" t="s">
        <v>161</v>
      </c>
      <c r="K6" s="23" t="s">
        <v>81</v>
      </c>
      <c r="L6" s="26" t="s">
        <v>173</v>
      </c>
      <c r="M6" s="25" t="s">
        <v>189</v>
      </c>
      <c r="N6" s="19"/>
    </row>
    <row r="7" spans="1:16" ht="45" customHeight="1" thickBot="1" x14ac:dyDescent="0.35">
      <c r="B7" s="22">
        <v>2606</v>
      </c>
      <c r="C7" s="22" t="s">
        <v>60</v>
      </c>
      <c r="D7" s="22" t="s">
        <v>42</v>
      </c>
      <c r="E7" s="22" t="s">
        <v>29</v>
      </c>
      <c r="F7" s="22" t="s">
        <v>82</v>
      </c>
      <c r="G7" s="22" t="s">
        <v>83</v>
      </c>
      <c r="H7" s="22" t="s">
        <v>150</v>
      </c>
      <c r="I7" s="22">
        <v>18</v>
      </c>
      <c r="J7" s="22" t="s">
        <v>162</v>
      </c>
      <c r="K7" s="23" t="s">
        <v>84</v>
      </c>
      <c r="L7" s="26" t="s">
        <v>174</v>
      </c>
      <c r="M7" s="25" t="s">
        <v>190</v>
      </c>
      <c r="N7" s="19"/>
    </row>
    <row r="8" spans="1:16" ht="45" customHeight="1" thickBot="1" x14ac:dyDescent="0.35">
      <c r="B8" s="22">
        <v>2607</v>
      </c>
      <c r="C8" s="22" t="s">
        <v>60</v>
      </c>
      <c r="D8" s="22" t="s">
        <v>46</v>
      </c>
      <c r="E8" s="22" t="s">
        <v>29</v>
      </c>
      <c r="F8" s="22" t="s">
        <v>85</v>
      </c>
      <c r="G8" s="22" t="s">
        <v>102</v>
      </c>
      <c r="H8" s="22" t="s">
        <v>150</v>
      </c>
      <c r="I8" s="22">
        <v>14</v>
      </c>
      <c r="J8" s="22" t="s">
        <v>163</v>
      </c>
      <c r="K8" s="23" t="s">
        <v>86</v>
      </c>
      <c r="L8" s="26" t="s">
        <v>175</v>
      </c>
      <c r="M8" s="25" t="s">
        <v>191</v>
      </c>
      <c r="N8" s="19"/>
    </row>
    <row r="9" spans="1:16" ht="45" customHeight="1" thickBot="1" x14ac:dyDescent="0.35">
      <c r="B9" s="24">
        <v>2608</v>
      </c>
      <c r="C9" s="24" t="s">
        <v>60</v>
      </c>
      <c r="D9" s="24" t="s">
        <v>51</v>
      </c>
      <c r="E9" s="24" t="s">
        <v>29</v>
      </c>
      <c r="F9" s="24" t="s">
        <v>87</v>
      </c>
      <c r="G9" s="24" t="s">
        <v>53</v>
      </c>
      <c r="H9" s="24" t="s">
        <v>150</v>
      </c>
      <c r="I9" s="24">
        <v>12</v>
      </c>
      <c r="J9" s="24" t="s">
        <v>164</v>
      </c>
      <c r="K9" s="25" t="s">
        <v>88</v>
      </c>
      <c r="L9" s="26" t="s">
        <v>176</v>
      </c>
      <c r="M9" s="25" t="s">
        <v>192</v>
      </c>
      <c r="N9" s="19"/>
    </row>
    <row r="10" spans="1:16" ht="45" customHeight="1" thickBot="1" x14ac:dyDescent="0.35"/>
    <row r="11" spans="1:16" ht="45" customHeight="1" thickBot="1" x14ac:dyDescent="0.35">
      <c r="B11" s="62" t="s">
        <v>14</v>
      </c>
      <c r="C11" s="63"/>
      <c r="D11" s="64"/>
      <c r="F11" s="62" t="s">
        <v>90</v>
      </c>
      <c r="G11" s="63"/>
      <c r="H11" s="63"/>
      <c r="I11" s="64"/>
      <c r="K11" s="62" t="s">
        <v>19</v>
      </c>
      <c r="L11" s="63"/>
      <c r="M11" s="64"/>
    </row>
    <row r="12" spans="1:16" ht="45" customHeight="1" x14ac:dyDescent="0.3">
      <c r="B12" s="65" t="s">
        <v>202</v>
      </c>
      <c r="C12" s="66"/>
      <c r="D12" s="67"/>
      <c r="F12" s="71" t="s">
        <v>16</v>
      </c>
      <c r="G12" s="73" t="s">
        <v>22</v>
      </c>
      <c r="H12" s="74"/>
      <c r="I12" s="75"/>
      <c r="K12" s="79" t="s">
        <v>146</v>
      </c>
      <c r="L12" s="80"/>
      <c r="M12" s="81"/>
    </row>
    <row r="13" spans="1:16" ht="45" customHeight="1" thickBot="1" x14ac:dyDescent="0.35">
      <c r="B13" s="65"/>
      <c r="C13" s="66"/>
      <c r="D13" s="67"/>
      <c r="F13" s="72"/>
      <c r="G13" s="76"/>
      <c r="H13" s="77"/>
      <c r="I13" s="78"/>
      <c r="K13" s="82" t="s">
        <v>20</v>
      </c>
      <c r="L13" s="83"/>
      <c r="M13" s="84"/>
    </row>
    <row r="14" spans="1:16" ht="45" customHeight="1" thickBot="1" x14ac:dyDescent="0.35">
      <c r="B14" s="68"/>
      <c r="C14" s="69"/>
      <c r="D14" s="70"/>
      <c r="F14" s="71" t="s">
        <v>17</v>
      </c>
      <c r="G14" s="73" t="s">
        <v>23</v>
      </c>
      <c r="H14" s="74"/>
      <c r="I14" s="75"/>
      <c r="K14" s="82" t="s">
        <v>89</v>
      </c>
      <c r="L14" s="83"/>
      <c r="M14" s="84"/>
    </row>
    <row r="15" spans="1:16" ht="45" customHeight="1" thickBot="1" x14ac:dyDescent="0.35">
      <c r="B15" s="15"/>
      <c r="C15" s="15"/>
      <c r="F15" s="72"/>
      <c r="G15" s="76"/>
      <c r="H15" s="77"/>
      <c r="I15" s="78"/>
      <c r="K15" s="82" t="s">
        <v>123</v>
      </c>
      <c r="L15" s="83"/>
      <c r="M15" s="84"/>
    </row>
    <row r="16" spans="1:16" ht="45" customHeight="1" thickBot="1" x14ac:dyDescent="0.35">
      <c r="B16" s="85" t="s">
        <v>15</v>
      </c>
      <c r="C16" s="86"/>
      <c r="D16" s="87"/>
      <c r="F16" s="71" t="s">
        <v>18</v>
      </c>
      <c r="G16" s="73" t="s">
        <v>24</v>
      </c>
      <c r="H16" s="74"/>
      <c r="I16" s="75"/>
      <c r="K16" s="97" t="s">
        <v>121</v>
      </c>
      <c r="L16" s="98"/>
      <c r="M16" s="99"/>
    </row>
    <row r="17" spans="2:9" ht="45" customHeight="1" thickBot="1" x14ac:dyDescent="0.35">
      <c r="B17" s="88" t="s">
        <v>141</v>
      </c>
      <c r="C17" s="89"/>
      <c r="D17" s="90"/>
      <c r="F17" s="72"/>
      <c r="G17" s="76"/>
      <c r="H17" s="77"/>
      <c r="I17" s="78"/>
    </row>
    <row r="18" spans="2:9" ht="45" customHeight="1" x14ac:dyDescent="0.3">
      <c r="B18" s="91"/>
      <c r="C18" s="92"/>
      <c r="D18" s="93"/>
    </row>
    <row r="19" spans="2:9" ht="45" customHeight="1" x14ac:dyDescent="0.3">
      <c r="B19" s="91"/>
      <c r="C19" s="92"/>
      <c r="D19" s="93"/>
    </row>
    <row r="20" spans="2:9" ht="45" customHeight="1" thickBot="1" x14ac:dyDescent="0.35">
      <c r="B20" s="94"/>
      <c r="C20" s="95"/>
      <c r="D20" s="96"/>
    </row>
    <row r="21" spans="2:9" ht="45" customHeight="1" x14ac:dyDescent="0.3"/>
    <row r="22" spans="2:9" ht="45" customHeight="1" x14ac:dyDescent="0.3"/>
    <row r="23" spans="2:9" ht="13.95" customHeight="1" x14ac:dyDescent="0.3">
      <c r="B23" s="27"/>
      <c r="C23" s="27"/>
      <c r="D23" s="27"/>
    </row>
    <row r="24" spans="2:9" ht="33.6" customHeight="1" x14ac:dyDescent="0.3">
      <c r="B24" s="27"/>
      <c r="C24" s="27"/>
      <c r="D24" s="27"/>
    </row>
    <row r="25" spans="2:9" ht="33.6" customHeight="1" x14ac:dyDescent="0.3">
      <c r="B25" s="27"/>
      <c r="C25" s="27"/>
      <c r="D25" s="27"/>
    </row>
  </sheetData>
  <mergeCells count="18">
    <mergeCell ref="B16:D16"/>
    <mergeCell ref="F16:F17"/>
    <mergeCell ref="G16:I17"/>
    <mergeCell ref="K16:M16"/>
    <mergeCell ref="B17:D20"/>
    <mergeCell ref="A4:A6"/>
    <mergeCell ref="B11:D11"/>
    <mergeCell ref="F11:I11"/>
    <mergeCell ref="K11:M11"/>
    <mergeCell ref="B12:D14"/>
    <mergeCell ref="F12:F13"/>
    <mergeCell ref="G12:I13"/>
    <mergeCell ref="K12:M12"/>
    <mergeCell ref="K13:M13"/>
    <mergeCell ref="F14:F15"/>
    <mergeCell ref="G14:I15"/>
    <mergeCell ref="K14:M14"/>
    <mergeCell ref="K15:M15"/>
  </mergeCells>
  <printOptions horizontalCentered="1"/>
  <pageMargins left="0.25" right="0.25" top="0.75" bottom="0.75" header="0.3" footer="0.3"/>
  <pageSetup paperSize="3"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6709F-696A-473D-9208-7849B1019503}">
  <sheetPr>
    <tabColor theme="8" tint="0.59999389629810485"/>
    <pageSetUpPr fitToPage="1"/>
  </sheetPr>
  <dimension ref="B1:P22"/>
  <sheetViews>
    <sheetView showGridLines="0" zoomScale="55" zoomScaleNormal="55" zoomScaleSheetLayoutView="55" workbookViewId="0">
      <selection activeCell="L3" sqref="L3:M6"/>
    </sheetView>
  </sheetViews>
  <sheetFormatPr defaultRowHeight="24" customHeight="1" x14ac:dyDescent="0.3"/>
  <cols>
    <col min="1" max="1" width="10.33203125" customWidth="1"/>
    <col min="2" max="2" width="17.5546875" customWidth="1"/>
    <col min="3" max="3" width="60.33203125" customWidth="1"/>
    <col min="4" max="4" width="24.6640625" customWidth="1"/>
    <col min="5" max="11" width="20" customWidth="1"/>
    <col min="12" max="13" width="29.109375" customWidth="1"/>
    <col min="14" max="14" width="10.33203125" customWidth="1"/>
    <col min="15" max="15" width="17.33203125" customWidth="1"/>
    <col min="16" max="16" width="3.6640625" customWidth="1"/>
  </cols>
  <sheetData>
    <row r="1" spans="2:16" ht="13.95" customHeight="1" thickBot="1" x14ac:dyDescent="0.35"/>
    <row r="2" spans="2:16" ht="45" customHeight="1" thickBot="1" x14ac:dyDescent="0.35">
      <c r="B2" s="20" t="s">
        <v>0</v>
      </c>
      <c r="C2" s="20" t="s">
        <v>28</v>
      </c>
      <c r="D2" s="20" t="s">
        <v>1</v>
      </c>
      <c r="E2" s="20" t="s">
        <v>2</v>
      </c>
      <c r="F2" s="21" t="s">
        <v>3</v>
      </c>
      <c r="G2" s="21" t="s">
        <v>4</v>
      </c>
      <c r="H2" s="20" t="s">
        <v>5</v>
      </c>
      <c r="I2" s="20" t="s">
        <v>6</v>
      </c>
      <c r="J2" s="20" t="s">
        <v>7</v>
      </c>
      <c r="K2" s="20" t="s">
        <v>8</v>
      </c>
      <c r="L2" s="20" t="s">
        <v>169</v>
      </c>
      <c r="M2" s="20" t="s">
        <v>185</v>
      </c>
      <c r="P2" s="18"/>
    </row>
    <row r="3" spans="2:16" ht="45" customHeight="1" thickBot="1" x14ac:dyDescent="0.35">
      <c r="B3" s="22" t="s">
        <v>97</v>
      </c>
      <c r="C3" s="22" t="s">
        <v>61</v>
      </c>
      <c r="D3" s="22" t="s">
        <v>75</v>
      </c>
      <c r="E3" s="22" t="s">
        <v>29</v>
      </c>
      <c r="F3" s="22" t="s">
        <v>76</v>
      </c>
      <c r="G3" s="22" t="s">
        <v>77</v>
      </c>
      <c r="H3" s="22" t="s">
        <v>129</v>
      </c>
      <c r="I3" s="22">
        <v>25</v>
      </c>
      <c r="J3" s="22" t="s">
        <v>158</v>
      </c>
      <c r="K3" s="23" t="s">
        <v>98</v>
      </c>
      <c r="L3" s="26" t="s">
        <v>177</v>
      </c>
      <c r="M3" s="25" t="s">
        <v>193</v>
      </c>
      <c r="N3" s="19"/>
    </row>
    <row r="4" spans="2:16" ht="45" customHeight="1" thickBot="1" x14ac:dyDescent="0.35">
      <c r="B4" s="22" t="s">
        <v>99</v>
      </c>
      <c r="C4" s="22" t="s">
        <v>61</v>
      </c>
      <c r="D4" s="22" t="s">
        <v>38</v>
      </c>
      <c r="E4" s="22" t="s">
        <v>29</v>
      </c>
      <c r="F4" s="22" t="s">
        <v>79</v>
      </c>
      <c r="G4" s="22" t="s">
        <v>80</v>
      </c>
      <c r="H4" s="22" t="s">
        <v>204</v>
      </c>
      <c r="I4" s="22">
        <v>25</v>
      </c>
      <c r="J4" s="22" t="s">
        <v>158</v>
      </c>
      <c r="K4" s="23" t="s">
        <v>81</v>
      </c>
      <c r="L4" s="26" t="s">
        <v>178</v>
      </c>
      <c r="M4" s="25" t="s">
        <v>194</v>
      </c>
      <c r="N4" s="19"/>
    </row>
    <row r="5" spans="2:16" ht="45" customHeight="1" thickBot="1" x14ac:dyDescent="0.35">
      <c r="B5" s="22" t="s">
        <v>100</v>
      </c>
      <c r="C5" s="22" t="s">
        <v>61</v>
      </c>
      <c r="D5" s="22" t="s">
        <v>42</v>
      </c>
      <c r="E5" s="22" t="s">
        <v>29</v>
      </c>
      <c r="F5" s="22" t="s">
        <v>82</v>
      </c>
      <c r="G5" s="22" t="s">
        <v>83</v>
      </c>
      <c r="H5" s="22" t="s">
        <v>204</v>
      </c>
      <c r="I5" s="22">
        <v>25</v>
      </c>
      <c r="J5" s="22" t="s">
        <v>158</v>
      </c>
      <c r="K5" s="23" t="s">
        <v>84</v>
      </c>
      <c r="L5" s="26" t="s">
        <v>179</v>
      </c>
      <c r="M5" s="25" t="s">
        <v>195</v>
      </c>
      <c r="N5" s="19"/>
    </row>
    <row r="6" spans="2:16" ht="45" customHeight="1" thickBot="1" x14ac:dyDescent="0.35">
      <c r="B6" s="24" t="s">
        <v>101</v>
      </c>
      <c r="C6" s="24" t="s">
        <v>61</v>
      </c>
      <c r="D6" s="24" t="s">
        <v>46</v>
      </c>
      <c r="E6" s="24" t="s">
        <v>29</v>
      </c>
      <c r="F6" s="24" t="s">
        <v>85</v>
      </c>
      <c r="G6" s="24" t="s">
        <v>102</v>
      </c>
      <c r="H6" s="22" t="s">
        <v>204</v>
      </c>
      <c r="I6" s="24">
        <v>25</v>
      </c>
      <c r="J6" s="24" t="s">
        <v>158</v>
      </c>
      <c r="K6" s="25" t="s">
        <v>86</v>
      </c>
      <c r="L6" s="26" t="s">
        <v>180</v>
      </c>
      <c r="M6" s="25" t="s">
        <v>196</v>
      </c>
      <c r="N6" s="19"/>
    </row>
    <row r="7" spans="2:16" ht="45" customHeight="1" thickBot="1" x14ac:dyDescent="0.35"/>
    <row r="8" spans="2:16" ht="45" customHeight="1" thickBot="1" x14ac:dyDescent="0.35">
      <c r="B8" s="62" t="s">
        <v>14</v>
      </c>
      <c r="C8" s="63"/>
      <c r="D8" s="64"/>
      <c r="F8" s="62" t="s">
        <v>90</v>
      </c>
      <c r="G8" s="63"/>
      <c r="H8" s="63"/>
      <c r="I8" s="64"/>
      <c r="K8" s="62" t="s">
        <v>19</v>
      </c>
      <c r="L8" s="63"/>
      <c r="M8" s="64"/>
    </row>
    <row r="9" spans="2:16" ht="45" customHeight="1" x14ac:dyDescent="0.3">
      <c r="B9" s="65" t="s">
        <v>203</v>
      </c>
      <c r="C9" s="66"/>
      <c r="D9" s="67"/>
      <c r="F9" s="71" t="s">
        <v>16</v>
      </c>
      <c r="G9" s="73" t="s">
        <v>22</v>
      </c>
      <c r="H9" s="74"/>
      <c r="I9" s="75"/>
      <c r="K9" s="79" t="s">
        <v>146</v>
      </c>
      <c r="L9" s="80"/>
      <c r="M9" s="81"/>
    </row>
    <row r="10" spans="2:16" ht="45" customHeight="1" thickBot="1" x14ac:dyDescent="0.35">
      <c r="B10" s="65"/>
      <c r="C10" s="66"/>
      <c r="D10" s="67"/>
      <c r="F10" s="72"/>
      <c r="G10" s="76"/>
      <c r="H10" s="77"/>
      <c r="I10" s="78"/>
      <c r="K10" s="82" t="s">
        <v>20</v>
      </c>
      <c r="L10" s="83"/>
      <c r="M10" s="84"/>
    </row>
    <row r="11" spans="2:16" ht="45" customHeight="1" thickBot="1" x14ac:dyDescent="0.35">
      <c r="B11" s="68"/>
      <c r="C11" s="69"/>
      <c r="D11" s="70"/>
      <c r="F11" s="71" t="s">
        <v>17</v>
      </c>
      <c r="G11" s="73" t="s">
        <v>23</v>
      </c>
      <c r="H11" s="74"/>
      <c r="I11" s="75"/>
      <c r="K11" s="82" t="s">
        <v>89</v>
      </c>
      <c r="L11" s="83"/>
      <c r="M11" s="84"/>
    </row>
    <row r="12" spans="2:16" ht="45" customHeight="1" thickBot="1" x14ac:dyDescent="0.35">
      <c r="B12" s="15"/>
      <c r="C12" s="15"/>
      <c r="F12" s="72"/>
      <c r="G12" s="76"/>
      <c r="H12" s="77"/>
      <c r="I12" s="78"/>
      <c r="K12" s="82" t="s">
        <v>123</v>
      </c>
      <c r="L12" s="83"/>
      <c r="M12" s="84"/>
    </row>
    <row r="13" spans="2:16" ht="45" customHeight="1" thickBot="1" x14ac:dyDescent="0.35">
      <c r="B13" s="85" t="s">
        <v>15</v>
      </c>
      <c r="C13" s="86"/>
      <c r="D13" s="87"/>
      <c r="F13" s="71" t="s">
        <v>18</v>
      </c>
      <c r="G13" s="73" t="s">
        <v>24</v>
      </c>
      <c r="H13" s="74"/>
      <c r="I13" s="75"/>
      <c r="K13" s="97" t="s">
        <v>121</v>
      </c>
      <c r="L13" s="98"/>
      <c r="M13" s="99"/>
    </row>
    <row r="14" spans="2:16" ht="45" customHeight="1" thickBot="1" x14ac:dyDescent="0.35">
      <c r="B14" s="88" t="s">
        <v>142</v>
      </c>
      <c r="C14" s="89"/>
      <c r="D14" s="90"/>
      <c r="F14" s="72"/>
      <c r="G14" s="76"/>
      <c r="H14" s="77"/>
      <c r="I14" s="78"/>
    </row>
    <row r="15" spans="2:16" ht="45" customHeight="1" x14ac:dyDescent="0.3">
      <c r="B15" s="91"/>
      <c r="C15" s="92"/>
      <c r="D15" s="93"/>
    </row>
    <row r="16" spans="2:16" ht="45" customHeight="1" x14ac:dyDescent="0.3">
      <c r="B16" s="91"/>
      <c r="C16" s="92"/>
      <c r="D16" s="93"/>
    </row>
    <row r="17" spans="2:4" ht="45" customHeight="1" thickBot="1" x14ac:dyDescent="0.35">
      <c r="B17" s="94"/>
      <c r="C17" s="95"/>
      <c r="D17" s="96"/>
    </row>
    <row r="18" spans="2:4" ht="45" customHeight="1" x14ac:dyDescent="0.3"/>
    <row r="19" spans="2:4" ht="45" customHeight="1" x14ac:dyDescent="0.3"/>
    <row r="20" spans="2:4" ht="13.95" customHeight="1" x14ac:dyDescent="0.3">
      <c r="B20" s="27"/>
      <c r="C20" s="27"/>
      <c r="D20" s="27"/>
    </row>
    <row r="21" spans="2:4" ht="33.6" customHeight="1" x14ac:dyDescent="0.3">
      <c r="B21" s="27"/>
      <c r="C21" s="27"/>
      <c r="D21" s="27"/>
    </row>
    <row r="22" spans="2:4" ht="33.6" customHeight="1" x14ac:dyDescent="0.3">
      <c r="B22" s="27"/>
      <c r="C22" s="27"/>
      <c r="D22" s="27"/>
    </row>
  </sheetData>
  <mergeCells count="17">
    <mergeCell ref="B13:D13"/>
    <mergeCell ref="F13:F14"/>
    <mergeCell ref="G13:I14"/>
    <mergeCell ref="K13:M13"/>
    <mergeCell ref="B14:D17"/>
    <mergeCell ref="B8:D8"/>
    <mergeCell ref="F8:I8"/>
    <mergeCell ref="K8:M8"/>
    <mergeCell ref="B9:D11"/>
    <mergeCell ref="F9:F10"/>
    <mergeCell ref="G9:I10"/>
    <mergeCell ref="K9:M9"/>
    <mergeCell ref="K10:M10"/>
    <mergeCell ref="F11:F12"/>
    <mergeCell ref="G11:I12"/>
    <mergeCell ref="K11:M11"/>
    <mergeCell ref="K12:M12"/>
  </mergeCells>
  <printOptions horizontalCentered="1"/>
  <pageMargins left="0.25" right="0.25" top="0.75" bottom="0.75" header="0.3" footer="0.3"/>
  <pageSetup paperSize="3"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12C97-1D3F-4D00-B31F-4078A3B41104}">
  <sheetPr>
    <tabColor theme="8" tint="0.59999389629810485"/>
    <pageSetUpPr fitToPage="1"/>
  </sheetPr>
  <dimension ref="B1:N21"/>
  <sheetViews>
    <sheetView showGridLines="0" zoomScale="60" zoomScaleNormal="60" zoomScaleSheetLayoutView="55" workbookViewId="0">
      <selection activeCell="K3" sqref="K3:L5"/>
    </sheetView>
  </sheetViews>
  <sheetFormatPr defaultRowHeight="24" customHeight="1" x14ac:dyDescent="0.3"/>
  <cols>
    <col min="1" max="1" width="10.33203125" customWidth="1"/>
    <col min="2" max="2" width="17.5546875" customWidth="1"/>
    <col min="3" max="3" width="60.33203125" customWidth="1"/>
    <col min="4" max="4" width="24.6640625" customWidth="1"/>
    <col min="5" max="10" width="20" customWidth="1"/>
    <col min="11" max="12" width="29.6640625" customWidth="1"/>
    <col min="13" max="13" width="10.33203125" customWidth="1"/>
    <col min="14" max="14" width="17.33203125" customWidth="1"/>
    <col min="15" max="15" width="3.6640625" customWidth="1"/>
  </cols>
  <sheetData>
    <row r="1" spans="2:14" ht="13.95" customHeight="1" thickBot="1" x14ac:dyDescent="0.35"/>
    <row r="2" spans="2:14" ht="45" customHeight="1" thickBot="1" x14ac:dyDescent="0.35">
      <c r="B2" s="20" t="s">
        <v>0</v>
      </c>
      <c r="C2" s="20" t="s">
        <v>28</v>
      </c>
      <c r="D2" s="20" t="s">
        <v>1</v>
      </c>
      <c r="E2" s="20" t="s">
        <v>2</v>
      </c>
      <c r="F2" s="21" t="s">
        <v>165</v>
      </c>
      <c r="G2" s="20" t="s">
        <v>5</v>
      </c>
      <c r="H2" s="20" t="s">
        <v>6</v>
      </c>
      <c r="I2" s="20" t="s">
        <v>7</v>
      </c>
      <c r="J2" s="20" t="s">
        <v>8</v>
      </c>
      <c r="K2" s="20" t="s">
        <v>169</v>
      </c>
      <c r="L2" s="20" t="s">
        <v>185</v>
      </c>
      <c r="N2" s="18"/>
    </row>
    <row r="3" spans="2:14" ht="45" customHeight="1" thickBot="1" x14ac:dyDescent="0.35">
      <c r="B3" s="22">
        <v>2760</v>
      </c>
      <c r="C3" s="22" t="s">
        <v>62</v>
      </c>
      <c r="D3" s="22" t="s">
        <v>104</v>
      </c>
      <c r="E3" s="22" t="s">
        <v>29</v>
      </c>
      <c r="F3" s="22" t="s">
        <v>109</v>
      </c>
      <c r="G3" s="22" t="s">
        <v>130</v>
      </c>
      <c r="H3" s="22">
        <v>25</v>
      </c>
      <c r="I3" s="22" t="s">
        <v>166</v>
      </c>
      <c r="J3" s="23" t="s">
        <v>105</v>
      </c>
      <c r="K3" s="26" t="s">
        <v>181</v>
      </c>
      <c r="L3" s="26" t="s">
        <v>197</v>
      </c>
    </row>
    <row r="4" spans="2:14" ht="45" customHeight="1" thickBot="1" x14ac:dyDescent="0.35">
      <c r="B4" s="24">
        <v>2762</v>
      </c>
      <c r="C4" s="24" t="s">
        <v>62</v>
      </c>
      <c r="D4" s="24" t="s">
        <v>106</v>
      </c>
      <c r="E4" s="24" t="s">
        <v>29</v>
      </c>
      <c r="F4" s="24" t="s">
        <v>110</v>
      </c>
      <c r="G4" s="24" t="s">
        <v>149</v>
      </c>
      <c r="H4" s="24">
        <v>25</v>
      </c>
      <c r="I4" s="24" t="s">
        <v>166</v>
      </c>
      <c r="J4" s="25" t="s">
        <v>105</v>
      </c>
      <c r="K4" s="26" t="s">
        <v>182</v>
      </c>
      <c r="L4" s="26" t="s">
        <v>198</v>
      </c>
    </row>
    <row r="5" spans="2:14" ht="45" customHeight="1" thickBot="1" x14ac:dyDescent="0.35">
      <c r="B5" s="22">
        <v>2770</v>
      </c>
      <c r="C5" s="24" t="s">
        <v>62</v>
      </c>
      <c r="D5" s="22" t="s">
        <v>111</v>
      </c>
      <c r="E5" s="22" t="s">
        <v>29</v>
      </c>
      <c r="F5" s="22" t="s">
        <v>112</v>
      </c>
      <c r="G5" s="22" t="s">
        <v>131</v>
      </c>
      <c r="H5" s="22">
        <v>30</v>
      </c>
      <c r="I5" s="22" t="s">
        <v>167</v>
      </c>
      <c r="J5" s="23" t="s">
        <v>105</v>
      </c>
      <c r="K5" s="26" t="s">
        <v>183</v>
      </c>
      <c r="L5" s="26" t="s">
        <v>199</v>
      </c>
    </row>
    <row r="6" spans="2:14" ht="45" customHeight="1" thickBot="1" x14ac:dyDescent="0.35"/>
    <row r="7" spans="2:14" ht="45" customHeight="1" thickBot="1" x14ac:dyDescent="0.35">
      <c r="B7" s="62" t="s">
        <v>14</v>
      </c>
      <c r="C7" s="63"/>
      <c r="D7" s="64"/>
      <c r="F7" s="62" t="s">
        <v>90</v>
      </c>
      <c r="G7" s="63"/>
      <c r="H7" s="63"/>
      <c r="I7" s="64"/>
      <c r="K7" s="62" t="s">
        <v>19</v>
      </c>
      <c r="L7" s="64"/>
    </row>
    <row r="8" spans="2:14" ht="45" customHeight="1" x14ac:dyDescent="0.3">
      <c r="B8" s="65" t="s">
        <v>93</v>
      </c>
      <c r="C8" s="66"/>
      <c r="D8" s="67"/>
      <c r="F8" s="71" t="s">
        <v>95</v>
      </c>
      <c r="G8" s="73" t="s">
        <v>116</v>
      </c>
      <c r="H8" s="74"/>
      <c r="I8" s="75"/>
      <c r="K8" s="79" t="s">
        <v>135</v>
      </c>
      <c r="L8" s="81"/>
    </row>
    <row r="9" spans="2:14" ht="45" customHeight="1" thickBot="1" x14ac:dyDescent="0.35">
      <c r="B9" s="65"/>
      <c r="C9" s="66"/>
      <c r="D9" s="67"/>
      <c r="F9" s="72"/>
      <c r="G9" s="76"/>
      <c r="H9" s="77"/>
      <c r="I9" s="78"/>
      <c r="K9" s="82" t="s">
        <v>92</v>
      </c>
      <c r="L9" s="84"/>
    </row>
    <row r="10" spans="2:14" ht="45" customHeight="1" thickBot="1" x14ac:dyDescent="0.35">
      <c r="B10" s="68"/>
      <c r="C10" s="69"/>
      <c r="D10" s="70"/>
      <c r="F10" s="71" t="s">
        <v>96</v>
      </c>
      <c r="G10" s="73" t="s">
        <v>117</v>
      </c>
      <c r="H10" s="74"/>
      <c r="I10" s="75"/>
      <c r="K10" s="82" t="s">
        <v>146</v>
      </c>
      <c r="L10" s="84"/>
    </row>
    <row r="11" spans="2:14" ht="45" customHeight="1" thickBot="1" x14ac:dyDescent="0.35">
      <c r="B11" s="15"/>
      <c r="C11" s="15"/>
      <c r="F11" s="72"/>
      <c r="G11" s="76"/>
      <c r="H11" s="77"/>
      <c r="I11" s="78"/>
      <c r="K11" s="97" t="s">
        <v>121</v>
      </c>
      <c r="L11" s="99"/>
    </row>
    <row r="12" spans="2:14" ht="45" customHeight="1" thickBot="1" x14ac:dyDescent="0.35">
      <c r="B12" s="85" t="s">
        <v>15</v>
      </c>
      <c r="C12" s="86"/>
      <c r="D12" s="87"/>
      <c r="F12" s="71" t="s">
        <v>91</v>
      </c>
      <c r="G12" s="73" t="s">
        <v>103</v>
      </c>
      <c r="H12" s="74"/>
      <c r="I12" s="75"/>
    </row>
    <row r="13" spans="2:14" ht="45" customHeight="1" thickBot="1" x14ac:dyDescent="0.35">
      <c r="B13" s="88" t="s">
        <v>143</v>
      </c>
      <c r="C13" s="89"/>
      <c r="D13" s="90"/>
      <c r="F13" s="72"/>
      <c r="G13" s="76"/>
      <c r="H13" s="77"/>
      <c r="I13" s="78"/>
    </row>
    <row r="14" spans="2:14" ht="45" customHeight="1" x14ac:dyDescent="0.3">
      <c r="B14" s="91"/>
      <c r="C14" s="92"/>
      <c r="D14" s="93"/>
    </row>
    <row r="15" spans="2:14" ht="45" customHeight="1" x14ac:dyDescent="0.3">
      <c r="B15" s="91"/>
      <c r="C15" s="92"/>
      <c r="D15" s="93"/>
    </row>
    <row r="16" spans="2:14" ht="45" customHeight="1" thickBot="1" x14ac:dyDescent="0.35">
      <c r="B16" s="94"/>
      <c r="C16" s="95"/>
      <c r="D16" s="96"/>
    </row>
    <row r="17" spans="2:4" ht="45" customHeight="1" x14ac:dyDescent="0.3"/>
    <row r="18" spans="2:4" ht="45" customHeight="1" x14ac:dyDescent="0.3"/>
    <row r="19" spans="2:4" ht="13.95" customHeight="1" x14ac:dyDescent="0.3">
      <c r="B19" s="27"/>
      <c r="C19" s="27"/>
      <c r="D19" s="27"/>
    </row>
    <row r="20" spans="2:4" ht="33.6" customHeight="1" x14ac:dyDescent="0.3">
      <c r="B20" s="27"/>
      <c r="C20" s="27"/>
      <c r="D20" s="27"/>
    </row>
    <row r="21" spans="2:4" ht="33.6" customHeight="1" x14ac:dyDescent="0.3">
      <c r="B21" s="27"/>
      <c r="C21" s="27"/>
      <c r="D21" s="27"/>
    </row>
  </sheetData>
  <mergeCells count="16">
    <mergeCell ref="B12:D12"/>
    <mergeCell ref="F12:F13"/>
    <mergeCell ref="G12:I13"/>
    <mergeCell ref="B13:D16"/>
    <mergeCell ref="B7:D7"/>
    <mergeCell ref="F7:I7"/>
    <mergeCell ref="K7:L7"/>
    <mergeCell ref="B8:D10"/>
    <mergeCell ref="F8:F9"/>
    <mergeCell ref="G8:I9"/>
    <mergeCell ref="K8:L8"/>
    <mergeCell ref="K9:L9"/>
    <mergeCell ref="F10:F11"/>
    <mergeCell ref="G10:I11"/>
    <mergeCell ref="K10:L10"/>
    <mergeCell ref="K11:L11"/>
  </mergeCells>
  <printOptions horizontalCentered="1"/>
  <pageMargins left="0.25" right="0.25" top="0.75" bottom="0.75" header="0.3" footer="0.3"/>
  <pageSetup paperSize="3"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33715-2C96-4136-B392-CB72E7F0851F}">
  <sheetPr>
    <tabColor theme="8" tint="0.59999389629810485"/>
    <pageSetUpPr fitToPage="1"/>
  </sheetPr>
  <dimension ref="B1:N19"/>
  <sheetViews>
    <sheetView showGridLines="0" zoomScale="60" zoomScaleNormal="60" zoomScaleSheetLayoutView="55" workbookViewId="0">
      <selection activeCell="K3" sqref="K3:L3"/>
    </sheetView>
  </sheetViews>
  <sheetFormatPr defaultRowHeight="24" customHeight="1" x14ac:dyDescent="0.3"/>
  <cols>
    <col min="1" max="1" width="10.33203125" customWidth="1"/>
    <col min="2" max="2" width="17.5546875" customWidth="1"/>
    <col min="3" max="3" width="60.33203125" customWidth="1"/>
    <col min="4" max="4" width="24.6640625" customWidth="1"/>
    <col min="5" max="10" width="20" customWidth="1"/>
    <col min="11" max="12" width="29.6640625" customWidth="1"/>
    <col min="13" max="13" width="10.33203125" customWidth="1"/>
    <col min="14" max="14" width="17.33203125" customWidth="1"/>
    <col min="15" max="15" width="3.6640625" customWidth="1"/>
  </cols>
  <sheetData>
    <row r="1" spans="2:14" ht="13.95" customHeight="1" thickBot="1" x14ac:dyDescent="0.35"/>
    <row r="2" spans="2:14" ht="45" customHeight="1" thickBot="1" x14ac:dyDescent="0.35">
      <c r="B2" s="20" t="s">
        <v>0</v>
      </c>
      <c r="C2" s="20" t="s">
        <v>28</v>
      </c>
      <c r="D2" s="20" t="s">
        <v>1</v>
      </c>
      <c r="E2" s="20" t="s">
        <v>2</v>
      </c>
      <c r="F2" s="21" t="s">
        <v>165</v>
      </c>
      <c r="G2" s="20" t="s">
        <v>5</v>
      </c>
      <c r="H2" s="20" t="s">
        <v>6</v>
      </c>
      <c r="I2" s="20" t="s">
        <v>7</v>
      </c>
      <c r="J2" s="20" t="s">
        <v>8</v>
      </c>
      <c r="K2" s="20" t="s">
        <v>169</v>
      </c>
      <c r="L2" s="20" t="s">
        <v>185</v>
      </c>
      <c r="N2" s="18"/>
    </row>
    <row r="3" spans="2:14" ht="45" customHeight="1" thickBot="1" x14ac:dyDescent="0.35">
      <c r="B3" s="24">
        <v>19244</v>
      </c>
      <c r="C3" s="24" t="s">
        <v>63</v>
      </c>
      <c r="D3" s="24" t="s">
        <v>104</v>
      </c>
      <c r="E3" s="24" t="s">
        <v>29</v>
      </c>
      <c r="F3" s="24" t="s">
        <v>124</v>
      </c>
      <c r="G3" s="24" t="s">
        <v>132</v>
      </c>
      <c r="H3" s="24">
        <v>25</v>
      </c>
      <c r="I3" s="24" t="s">
        <v>166</v>
      </c>
      <c r="J3" s="25" t="s">
        <v>105</v>
      </c>
      <c r="K3" s="26" t="s">
        <v>184</v>
      </c>
      <c r="L3" s="26" t="s">
        <v>200</v>
      </c>
    </row>
    <row r="4" spans="2:14" ht="45" customHeight="1" thickBot="1" x14ac:dyDescent="0.35"/>
    <row r="5" spans="2:14" ht="45" customHeight="1" thickBot="1" x14ac:dyDescent="0.35">
      <c r="B5" s="62" t="s">
        <v>14</v>
      </c>
      <c r="C5" s="63"/>
      <c r="D5" s="64"/>
      <c r="F5" s="62" t="s">
        <v>90</v>
      </c>
      <c r="G5" s="63"/>
      <c r="H5" s="63"/>
      <c r="I5" s="64"/>
      <c r="K5" s="62" t="s">
        <v>19</v>
      </c>
      <c r="L5" s="64"/>
    </row>
    <row r="6" spans="2:14" ht="45" customHeight="1" x14ac:dyDescent="0.3">
      <c r="B6" s="65" t="s">
        <v>93</v>
      </c>
      <c r="C6" s="66"/>
      <c r="D6" s="67"/>
      <c r="F6" s="71" t="s">
        <v>95</v>
      </c>
      <c r="G6" s="73" t="s">
        <v>116</v>
      </c>
      <c r="H6" s="74"/>
      <c r="I6" s="75"/>
      <c r="K6" s="79" t="s">
        <v>135</v>
      </c>
      <c r="L6" s="81"/>
    </row>
    <row r="7" spans="2:14" ht="45" customHeight="1" thickBot="1" x14ac:dyDescent="0.35">
      <c r="B7" s="65"/>
      <c r="C7" s="66"/>
      <c r="D7" s="67"/>
      <c r="F7" s="72"/>
      <c r="G7" s="76"/>
      <c r="H7" s="77"/>
      <c r="I7" s="78"/>
      <c r="K7" s="82" t="s">
        <v>92</v>
      </c>
      <c r="L7" s="84"/>
    </row>
    <row r="8" spans="2:14" ht="45" customHeight="1" thickBot="1" x14ac:dyDescent="0.35">
      <c r="B8" s="68"/>
      <c r="C8" s="69"/>
      <c r="D8" s="70"/>
      <c r="F8" s="71" t="s">
        <v>96</v>
      </c>
      <c r="G8" s="73" t="s">
        <v>117</v>
      </c>
      <c r="H8" s="74"/>
      <c r="I8" s="75"/>
      <c r="K8" s="82" t="s">
        <v>146</v>
      </c>
      <c r="L8" s="84"/>
    </row>
    <row r="9" spans="2:14" ht="45" customHeight="1" thickBot="1" x14ac:dyDescent="0.35">
      <c r="B9" s="15"/>
      <c r="C9" s="15"/>
      <c r="F9" s="72"/>
      <c r="G9" s="76"/>
      <c r="H9" s="77"/>
      <c r="I9" s="78"/>
      <c r="K9" s="97" t="s">
        <v>121</v>
      </c>
      <c r="L9" s="99"/>
    </row>
    <row r="10" spans="2:14" ht="45" customHeight="1" thickBot="1" x14ac:dyDescent="0.35">
      <c r="B10" s="85" t="s">
        <v>15</v>
      </c>
      <c r="C10" s="86"/>
      <c r="D10" s="87"/>
      <c r="F10" s="71" t="s">
        <v>91</v>
      </c>
      <c r="G10" s="73" t="s">
        <v>103</v>
      </c>
      <c r="H10" s="74"/>
      <c r="I10" s="75"/>
    </row>
    <row r="11" spans="2:14" ht="45" customHeight="1" thickBot="1" x14ac:dyDescent="0.35">
      <c r="B11" s="88" t="s">
        <v>144</v>
      </c>
      <c r="C11" s="89"/>
      <c r="D11" s="90"/>
      <c r="F11" s="72"/>
      <c r="G11" s="76"/>
      <c r="H11" s="77"/>
      <c r="I11" s="78"/>
    </row>
    <row r="12" spans="2:14" ht="45" customHeight="1" x14ac:dyDescent="0.3">
      <c r="B12" s="91"/>
      <c r="C12" s="92"/>
      <c r="D12" s="93"/>
    </row>
    <row r="13" spans="2:14" ht="45" customHeight="1" x14ac:dyDescent="0.3">
      <c r="B13" s="91"/>
      <c r="C13" s="92"/>
      <c r="D13" s="93"/>
    </row>
    <row r="14" spans="2:14" ht="45" customHeight="1" thickBot="1" x14ac:dyDescent="0.35">
      <c r="B14" s="94"/>
      <c r="C14" s="95"/>
      <c r="D14" s="96"/>
    </row>
    <row r="15" spans="2:14" ht="45" customHeight="1" x14ac:dyDescent="0.3"/>
    <row r="16" spans="2:14" ht="45" customHeight="1" x14ac:dyDescent="0.3"/>
    <row r="17" spans="2:4" ht="13.95" customHeight="1" x14ac:dyDescent="0.3">
      <c r="B17" s="27"/>
      <c r="C17" s="27"/>
      <c r="D17" s="27"/>
    </row>
    <row r="18" spans="2:4" ht="33.6" customHeight="1" x14ac:dyDescent="0.3">
      <c r="B18" s="27"/>
      <c r="C18" s="27"/>
      <c r="D18" s="27"/>
    </row>
    <row r="19" spans="2:4" ht="33.6" customHeight="1" x14ac:dyDescent="0.3">
      <c r="B19" s="27"/>
      <c r="C19" s="27"/>
      <c r="D19" s="27"/>
    </row>
  </sheetData>
  <mergeCells count="16">
    <mergeCell ref="B10:D10"/>
    <mergeCell ref="F10:F11"/>
    <mergeCell ref="G10:I11"/>
    <mergeCell ref="B11:D14"/>
    <mergeCell ref="B5:D5"/>
    <mergeCell ref="F5:I5"/>
    <mergeCell ref="K5:L5"/>
    <mergeCell ref="B6:D8"/>
    <mergeCell ref="F6:F7"/>
    <mergeCell ref="G6:I7"/>
    <mergeCell ref="K6:L6"/>
    <mergeCell ref="K7:L7"/>
    <mergeCell ref="F8:F9"/>
    <mergeCell ref="G8:I9"/>
    <mergeCell ref="K8:L8"/>
    <mergeCell ref="K9:L9"/>
  </mergeCells>
  <printOptions horizontalCentered="1"/>
  <pageMargins left="0.25" right="0.25" top="0.75" bottom="0.75" header="0.3" footer="0.3"/>
  <pageSetup paperSize="3"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E75D-84A6-4BF3-8C6F-A39421CE0E88}">
  <sheetPr>
    <tabColor theme="8" tint="0.59999389629810485"/>
    <pageSetUpPr fitToPage="1"/>
  </sheetPr>
  <dimension ref="B1:M19"/>
  <sheetViews>
    <sheetView showGridLines="0" zoomScale="60" zoomScaleNormal="60" zoomScaleSheetLayoutView="55" workbookViewId="0">
      <selection activeCell="D16" sqref="D16"/>
    </sheetView>
  </sheetViews>
  <sheetFormatPr defaultRowHeight="24" customHeight="1" x14ac:dyDescent="0.3"/>
  <cols>
    <col min="1" max="1" width="10.33203125" customWidth="1"/>
    <col min="2" max="2" width="17.5546875" customWidth="1"/>
    <col min="3" max="3" width="60.33203125" customWidth="1"/>
    <col min="4" max="9" width="20" customWidth="1"/>
    <col min="10" max="11" width="29.6640625" customWidth="1"/>
    <col min="12" max="12" width="10.33203125" customWidth="1"/>
    <col min="13" max="13" width="17.33203125" customWidth="1"/>
    <col min="14" max="14" width="3.6640625" customWidth="1"/>
  </cols>
  <sheetData>
    <row r="1" spans="2:13" ht="13.95" customHeight="1" thickBot="1" x14ac:dyDescent="0.35"/>
    <row r="2" spans="2:13" ht="45" customHeight="1" thickBot="1" x14ac:dyDescent="0.35">
      <c r="B2" s="20" t="s">
        <v>0</v>
      </c>
      <c r="C2" s="20" t="s">
        <v>28</v>
      </c>
      <c r="D2" s="20" t="s">
        <v>2</v>
      </c>
      <c r="E2" s="21" t="s">
        <v>165</v>
      </c>
      <c r="F2" s="20" t="s">
        <v>5</v>
      </c>
      <c r="G2" s="20" t="s">
        <v>6</v>
      </c>
      <c r="H2" s="20" t="s">
        <v>7</v>
      </c>
      <c r="I2" s="20" t="s">
        <v>8</v>
      </c>
      <c r="J2" s="20" t="s">
        <v>169</v>
      </c>
      <c r="K2" s="20" t="s">
        <v>185</v>
      </c>
      <c r="M2" s="18"/>
    </row>
    <row r="3" spans="2:13" s="32" customFormat="1" ht="45" customHeight="1" thickBot="1" x14ac:dyDescent="0.35">
      <c r="B3" s="22">
        <v>2676</v>
      </c>
      <c r="C3" s="22" t="s">
        <v>64</v>
      </c>
      <c r="D3" s="22" t="s">
        <v>43</v>
      </c>
      <c r="E3" s="22" t="s">
        <v>206</v>
      </c>
      <c r="F3" s="22" t="s">
        <v>223</v>
      </c>
      <c r="G3" s="22">
        <v>30</v>
      </c>
      <c r="H3" s="22" t="s">
        <v>205</v>
      </c>
      <c r="I3" s="23" t="s">
        <v>113</v>
      </c>
      <c r="J3" s="26"/>
      <c r="K3" s="26"/>
      <c r="L3"/>
    </row>
    <row r="4" spans="2:13" ht="45" customHeight="1" thickBot="1" x14ac:dyDescent="0.35"/>
    <row r="5" spans="2:13" ht="45" customHeight="1" thickBot="1" x14ac:dyDescent="0.35">
      <c r="B5" s="62" t="s">
        <v>14</v>
      </c>
      <c r="C5" s="64"/>
      <c r="E5" s="62" t="s">
        <v>90</v>
      </c>
      <c r="F5" s="63"/>
      <c r="G5" s="63"/>
      <c r="H5" s="64"/>
      <c r="J5" s="62" t="s">
        <v>19</v>
      </c>
      <c r="K5" s="100"/>
    </row>
    <row r="6" spans="2:13" ht="45" customHeight="1" x14ac:dyDescent="0.3">
      <c r="B6" s="65" t="s">
        <v>221</v>
      </c>
      <c r="C6" s="67"/>
      <c r="E6" s="71" t="s">
        <v>16</v>
      </c>
      <c r="F6" s="73" t="s">
        <v>136</v>
      </c>
      <c r="G6" s="74"/>
      <c r="H6" s="75"/>
      <c r="J6" s="79" t="s">
        <v>146</v>
      </c>
      <c r="K6" s="81"/>
    </row>
    <row r="7" spans="2:13" ht="45" customHeight="1" thickBot="1" x14ac:dyDescent="0.35">
      <c r="B7" s="65"/>
      <c r="C7" s="67"/>
      <c r="E7" s="72"/>
      <c r="F7" s="76"/>
      <c r="G7" s="77"/>
      <c r="H7" s="78"/>
      <c r="J7" s="97" t="s">
        <v>121</v>
      </c>
      <c r="K7" s="99"/>
    </row>
    <row r="8" spans="2:13" ht="45" customHeight="1" thickBot="1" x14ac:dyDescent="0.35">
      <c r="B8" s="68"/>
      <c r="C8" s="70"/>
      <c r="E8" s="71" t="s">
        <v>96</v>
      </c>
      <c r="F8" s="73" t="s">
        <v>201</v>
      </c>
      <c r="G8" s="74"/>
      <c r="H8" s="75"/>
    </row>
    <row r="9" spans="2:13" ht="45" customHeight="1" thickBot="1" x14ac:dyDescent="0.35">
      <c r="B9" s="15"/>
      <c r="C9" s="15"/>
      <c r="E9" s="72"/>
      <c r="F9" s="76"/>
      <c r="G9" s="77"/>
      <c r="H9" s="78"/>
    </row>
    <row r="10" spans="2:13" ht="45" customHeight="1" thickBot="1" x14ac:dyDescent="0.35">
      <c r="B10" s="85" t="s">
        <v>15</v>
      </c>
      <c r="C10" s="87"/>
    </row>
    <row r="11" spans="2:13" ht="45" customHeight="1" x14ac:dyDescent="0.3">
      <c r="B11" s="88" t="s">
        <v>222</v>
      </c>
      <c r="C11" s="90"/>
    </row>
    <row r="12" spans="2:13" ht="45" customHeight="1" x14ac:dyDescent="0.3">
      <c r="B12" s="91"/>
      <c r="C12" s="93"/>
    </row>
    <row r="13" spans="2:13" ht="45" customHeight="1" x14ac:dyDescent="0.3">
      <c r="B13" s="91"/>
      <c r="C13" s="93"/>
    </row>
    <row r="14" spans="2:13" ht="45" customHeight="1" thickBot="1" x14ac:dyDescent="0.35">
      <c r="B14" s="94"/>
      <c r="C14" s="96"/>
    </row>
    <row r="15" spans="2:13" ht="45" customHeight="1" x14ac:dyDescent="0.3"/>
    <row r="16" spans="2:13" ht="45" customHeight="1" x14ac:dyDescent="0.3"/>
    <row r="17" spans="2:3" ht="13.95" customHeight="1" x14ac:dyDescent="0.3">
      <c r="B17" s="27"/>
      <c r="C17" s="27"/>
    </row>
    <row r="18" spans="2:3" ht="33.6" customHeight="1" x14ac:dyDescent="0.3">
      <c r="B18" s="27"/>
      <c r="C18" s="27"/>
    </row>
    <row r="19" spans="2:3" ht="33.6" customHeight="1" x14ac:dyDescent="0.3">
      <c r="B19" s="27"/>
      <c r="C19" s="27"/>
    </row>
  </sheetData>
  <mergeCells count="12">
    <mergeCell ref="B10:C10"/>
    <mergeCell ref="B11:C14"/>
    <mergeCell ref="B5:C5"/>
    <mergeCell ref="E5:H5"/>
    <mergeCell ref="J5:K5"/>
    <mergeCell ref="B6:C8"/>
    <mergeCell ref="E6:E7"/>
    <mergeCell ref="F6:H7"/>
    <mergeCell ref="J6:K6"/>
    <mergeCell ref="J7:K7"/>
    <mergeCell ref="E8:E9"/>
    <mergeCell ref="F8:H9"/>
  </mergeCells>
  <printOptions horizontalCentered="1"/>
  <pageMargins left="0.25" right="0.25" top="0.75" bottom="0.75" header="0.3" footer="0.3"/>
  <pageSetup paperSize="3" scale="7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2CBA0-3F23-4870-AF21-E00BF321F1F9}">
  <sheetPr>
    <tabColor theme="8" tint="0.59999389629810485"/>
    <pageSetUpPr fitToPage="1"/>
  </sheetPr>
  <dimension ref="B1:M20"/>
  <sheetViews>
    <sheetView showGridLines="0" zoomScale="55" zoomScaleNormal="55" zoomScaleSheetLayoutView="55" workbookViewId="0">
      <selection activeCell="G19" sqref="G19"/>
    </sheetView>
  </sheetViews>
  <sheetFormatPr defaultRowHeight="24" customHeight="1" x14ac:dyDescent="0.3"/>
  <cols>
    <col min="1" max="1" width="10.33203125" customWidth="1"/>
    <col min="2" max="2" width="17.5546875" customWidth="1"/>
    <col min="3" max="3" width="60.33203125" customWidth="1"/>
    <col min="4" max="9" width="20" customWidth="1"/>
    <col min="10" max="11" width="29.6640625" customWidth="1"/>
    <col min="12" max="12" width="10.33203125" customWidth="1"/>
    <col min="13" max="13" width="17.33203125" customWidth="1"/>
    <col min="14" max="14" width="3.6640625" customWidth="1"/>
  </cols>
  <sheetData>
    <row r="1" spans="2:13" ht="13.95" customHeight="1" thickBot="1" x14ac:dyDescent="0.35"/>
    <row r="2" spans="2:13" ht="45" customHeight="1" thickBot="1" x14ac:dyDescent="0.35">
      <c r="B2" s="20" t="s">
        <v>0</v>
      </c>
      <c r="C2" s="20" t="s">
        <v>28</v>
      </c>
      <c r="D2" s="20" t="s">
        <v>2</v>
      </c>
      <c r="E2" s="21" t="s">
        <v>165</v>
      </c>
      <c r="F2" s="20" t="s">
        <v>5</v>
      </c>
      <c r="G2" s="20" t="s">
        <v>6</v>
      </c>
      <c r="H2" s="20" t="s">
        <v>7</v>
      </c>
      <c r="I2" s="20" t="s">
        <v>8</v>
      </c>
      <c r="J2" s="20" t="s">
        <v>169</v>
      </c>
      <c r="K2" s="20" t="s">
        <v>185</v>
      </c>
      <c r="M2" s="18"/>
    </row>
    <row r="3" spans="2:13" ht="45" customHeight="1" thickBot="1" x14ac:dyDescent="0.35">
      <c r="B3" s="28">
        <v>2677</v>
      </c>
      <c r="C3" s="28" t="s">
        <v>64</v>
      </c>
      <c r="D3" s="28" t="s">
        <v>34</v>
      </c>
      <c r="E3" s="28" t="s">
        <v>114</v>
      </c>
      <c r="F3" s="28" t="s">
        <v>133</v>
      </c>
      <c r="G3" s="28">
        <v>10</v>
      </c>
      <c r="H3" s="28" t="s">
        <v>151</v>
      </c>
      <c r="I3" s="29" t="s">
        <v>113</v>
      </c>
      <c r="J3" s="26" t="str">
        <f>_xlfn.XLOOKUP(B3,'[1]GTIN &amp; UPC'!B:B,'[1]GTIN &amp; UPC'!D:D)</f>
        <v>0-70319-02677-0</v>
      </c>
      <c r="K3" s="26" t="str">
        <f>_xlfn.XLOOKUP(B3,'[1]GTIN &amp; UPC'!B:B,'[1]GTIN &amp; UPC'!E:E)</f>
        <v>(01)10070319026777</v>
      </c>
    </row>
    <row r="4" spans="2:13" ht="45" customHeight="1" thickBot="1" x14ac:dyDescent="0.35">
      <c r="B4" s="24">
        <v>2679</v>
      </c>
      <c r="C4" s="24" t="s">
        <v>64</v>
      </c>
      <c r="D4" s="24" t="s">
        <v>47</v>
      </c>
      <c r="E4" s="24" t="s">
        <v>115</v>
      </c>
      <c r="F4" s="24" t="s">
        <v>134</v>
      </c>
      <c r="G4" s="24">
        <v>10</v>
      </c>
      <c r="H4" s="24" t="s">
        <v>168</v>
      </c>
      <c r="I4" s="25" t="s">
        <v>113</v>
      </c>
      <c r="J4" s="26" t="str">
        <f>_xlfn.XLOOKUP(B4,'[1]GTIN &amp; UPC'!B:B,'[1]GTIN &amp; UPC'!D:D)</f>
        <v>0-70319-02679-4</v>
      </c>
      <c r="K4" s="26" t="str">
        <f>_xlfn.XLOOKUP(B4,'[1]GTIN &amp; UPC'!B:B,'[1]GTIN &amp; UPC'!E:E)</f>
        <v>(01)10070319026791</v>
      </c>
    </row>
    <row r="5" spans="2:13" ht="45" customHeight="1" thickBot="1" x14ac:dyDescent="0.35"/>
    <row r="6" spans="2:13" ht="45" customHeight="1" thickBot="1" x14ac:dyDescent="0.35">
      <c r="B6" s="62" t="s">
        <v>14</v>
      </c>
      <c r="C6" s="64"/>
      <c r="E6" s="62" t="s">
        <v>90</v>
      </c>
      <c r="F6" s="63"/>
      <c r="G6" s="63"/>
      <c r="H6" s="64"/>
      <c r="J6" s="62" t="s">
        <v>19</v>
      </c>
      <c r="K6" s="100"/>
    </row>
    <row r="7" spans="2:13" ht="45" customHeight="1" x14ac:dyDescent="0.3">
      <c r="B7" s="65" t="s">
        <v>94</v>
      </c>
      <c r="C7" s="67"/>
      <c r="E7" s="71" t="s">
        <v>16</v>
      </c>
      <c r="F7" s="73" t="s">
        <v>136</v>
      </c>
      <c r="G7" s="74"/>
      <c r="H7" s="75"/>
      <c r="J7" s="79" t="s">
        <v>146</v>
      </c>
      <c r="K7" s="81"/>
    </row>
    <row r="8" spans="2:13" ht="45" customHeight="1" thickBot="1" x14ac:dyDescent="0.35">
      <c r="B8" s="65"/>
      <c r="C8" s="67"/>
      <c r="E8" s="72"/>
      <c r="F8" s="76"/>
      <c r="G8" s="77"/>
      <c r="H8" s="78"/>
      <c r="J8" s="97" t="s">
        <v>121</v>
      </c>
      <c r="K8" s="99"/>
    </row>
    <row r="9" spans="2:13" ht="45" customHeight="1" thickBot="1" x14ac:dyDescent="0.35">
      <c r="B9" s="68"/>
      <c r="C9" s="70"/>
      <c r="E9" s="71" t="s">
        <v>17</v>
      </c>
      <c r="F9" s="73" t="s">
        <v>118</v>
      </c>
      <c r="G9" s="74"/>
      <c r="H9" s="75"/>
    </row>
    <row r="10" spans="2:13" ht="45" customHeight="1" thickBot="1" x14ac:dyDescent="0.35">
      <c r="B10" s="15"/>
      <c r="C10" s="15"/>
      <c r="E10" s="72"/>
      <c r="F10" s="76"/>
      <c r="G10" s="77"/>
      <c r="H10" s="78"/>
    </row>
    <row r="11" spans="2:13" ht="45" customHeight="1" thickBot="1" x14ac:dyDescent="0.35">
      <c r="B11" s="85" t="s">
        <v>15</v>
      </c>
      <c r="C11" s="87"/>
      <c r="E11" s="71" t="s">
        <v>96</v>
      </c>
      <c r="F11" s="73" t="s">
        <v>201</v>
      </c>
      <c r="G11" s="74"/>
      <c r="H11" s="75"/>
    </row>
    <row r="12" spans="2:13" ht="45" customHeight="1" thickBot="1" x14ac:dyDescent="0.35">
      <c r="B12" s="88" t="s">
        <v>145</v>
      </c>
      <c r="C12" s="90"/>
      <c r="E12" s="72"/>
      <c r="F12" s="76"/>
      <c r="G12" s="77"/>
      <c r="H12" s="78"/>
    </row>
    <row r="13" spans="2:13" ht="45" customHeight="1" x14ac:dyDescent="0.3">
      <c r="B13" s="91"/>
      <c r="C13" s="93"/>
    </row>
    <row r="14" spans="2:13" ht="45" customHeight="1" x14ac:dyDescent="0.3">
      <c r="B14" s="91"/>
      <c r="C14" s="93"/>
    </row>
    <row r="15" spans="2:13" ht="45" customHeight="1" thickBot="1" x14ac:dyDescent="0.35">
      <c r="B15" s="94"/>
      <c r="C15" s="96"/>
    </row>
    <row r="16" spans="2:13" ht="45" customHeight="1" x14ac:dyDescent="0.3"/>
    <row r="17" spans="2:3" ht="45" customHeight="1" x14ac:dyDescent="0.3"/>
    <row r="18" spans="2:3" ht="13.95" customHeight="1" x14ac:dyDescent="0.3">
      <c r="B18" s="27"/>
      <c r="C18" s="27"/>
    </row>
    <row r="19" spans="2:3" ht="33.6" customHeight="1" x14ac:dyDescent="0.3">
      <c r="B19" s="27"/>
      <c r="C19" s="27"/>
    </row>
    <row r="20" spans="2:3" ht="33.6" customHeight="1" x14ac:dyDescent="0.3">
      <c r="B20" s="27"/>
      <c r="C20" s="27"/>
    </row>
  </sheetData>
  <mergeCells count="14">
    <mergeCell ref="J6:K6"/>
    <mergeCell ref="B7:C9"/>
    <mergeCell ref="E7:E8"/>
    <mergeCell ref="F7:H8"/>
    <mergeCell ref="J7:K7"/>
    <mergeCell ref="J8:K8"/>
    <mergeCell ref="E9:E10"/>
    <mergeCell ref="F9:H10"/>
    <mergeCell ref="B11:C11"/>
    <mergeCell ref="E11:E12"/>
    <mergeCell ref="F11:H12"/>
    <mergeCell ref="B12:C15"/>
    <mergeCell ref="B6:C6"/>
    <mergeCell ref="E6:H6"/>
  </mergeCells>
  <printOptions horizontalCentered="1"/>
  <pageMargins left="0.25" right="0.25" top="0.75" bottom="0.75" header="0.3" footer="0.3"/>
  <pageSetup paperSize="3"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Contents</vt:lpstr>
      <vt:lpstr>TQ Es. Br. Brief - Heavy</vt:lpstr>
      <vt:lpstr>TQ Es. Br. Brief - Moderate</vt:lpstr>
      <vt:lpstr>TQ Es. Underwear - Heavy</vt:lpstr>
      <vt:lpstr>TQ Es. Underwear - Moderate</vt:lpstr>
      <vt:lpstr>TQ Es. Booster Pads - Heavy</vt:lpstr>
      <vt:lpstr>TQ Es. Booster Pads - Moderate</vt:lpstr>
      <vt:lpstr>TQ Es. Underpad - Mod 2676</vt:lpstr>
      <vt:lpstr>TQ Es. Underpad - Mod 2677+2679</vt:lpstr>
      <vt:lpstr>Metric System</vt:lpstr>
      <vt:lpstr>GTIN &amp; UPC</vt:lpstr>
      <vt:lpstr>Contents!Print_Area</vt:lpstr>
      <vt:lpstr>'TQ Es. Booster Pads - Heavy'!Print_Area</vt:lpstr>
      <vt:lpstr>'TQ Es. Booster Pads - Moderate'!Print_Area</vt:lpstr>
      <vt:lpstr>'TQ Es. Br. Brief - Heavy'!Print_Area</vt:lpstr>
      <vt:lpstr>'TQ Es. Br. Brief - Moderate'!Print_Area</vt:lpstr>
      <vt:lpstr>'TQ Es. Underpad - Mod 2676'!Print_Area</vt:lpstr>
      <vt:lpstr>'TQ Es. Underpad - Mod 2677+2679'!Print_Area</vt:lpstr>
      <vt:lpstr>'TQ Es. Underwear - Heavy'!Print_Area</vt:lpstr>
      <vt:lpstr>'TQ Es. Underwear - Moderate'!Print_Area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Griffin McDonald</dc:creator>
  <cp:lastModifiedBy>Robert Recker</cp:lastModifiedBy>
  <cp:lastPrinted>2022-11-11T18:17:46Z</cp:lastPrinted>
  <dcterms:created xsi:type="dcterms:W3CDTF">2021-03-19T15:58:07Z</dcterms:created>
  <dcterms:modified xsi:type="dcterms:W3CDTF">2022-11-11T18:20:54Z</dcterms:modified>
</cp:coreProperties>
</file>